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35" yWindow="-180" windowWidth="14190" windowHeight="12765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<sst xmlns="http://schemas.openxmlformats.org/spreadsheetml/2006/main" count="40" uniqueCount="38">
  <si>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</si>
  <si>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</si>
  <si>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</si>
  <si>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</si>
  <si>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</si>
  <si>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</si>
  <si>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</si>
  <si>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</si>
  <si>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</si>
  <si>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</si>
  <si>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</si>
  <si>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</si>
  <si>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</si>
  <si>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</si>
  <si>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</si>
  <si>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</si>
  <si>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</si>
  <si>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</si>
  <si>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</si>
  <si>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</si>
  <si>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</si>
  <si>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</si>
  <si>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</si>
  <si>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</si>
  <si>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</si>
  <si>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</si>
  <si>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– маі 2025 г.</t>
  </si>
  <si>
    <t xml:space="preserve"> Студзень – май 2025 г.</t>
  </si>
  <si>
    <t>у працэнтах да студзеня – мая
2024 г.
(у супастаўных цэнах)</t>
  </si>
  <si>
    <t>Валавы ўнутраны прадукт і валавы рэгіянальны прадукт
па абласцях і г.Мінску ў студзені – маі 2025 г.</t>
  </si>
  <si>
    <t>у працэнтах да студзеня –мая
2024 г.
(у супастаўных цэнах)</t>
  </si>
  <si>
    <t>3 352,4</t>
  </si>
  <si>
    <t>21 048,4</t>
  </si>
  <si>
    <t>3 973,9</t>
  </si>
  <si>
    <t>5 985,3</t>
  </si>
  <si>
    <t>10 339,0</t>
  </si>
  <si>
    <t>5 234,9</t>
  </si>
  <si>
    <t>5 076,0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</si>
</sst>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5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42578125" customWidth="1"/>
    <col min="2" max="2" width="15.28515625" customWidth="1"/>
    <col min="3" max="3" width="14.7109375" customWidth="1"/>
    <col min="4" max="4" width="23.2851562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45.95" customHeight="1" x14ac:dyDescent="0.25">
      <c r="A5" s="7"/>
      <c r="B5" s="7" t="s">
        <v>1</v>
      </c>
      <c r="C5" s="4" t="s">
        <v>2</v>
      </c>
      <c r="D5" s="47"/>
    </row>
    <row r="6" spans="1:4" s="3" customFormat="1" ht="20.100000000000001" customHeight="1" x14ac:dyDescent="0.25">
      <c r="A6" s="8" t="s">
        <v>3</v>
      </c>
      <c r="B6" s="14">
        <f>B8+B19</f>
        <v>101390.6</v>
      </c>
      <c r="C6" s="25">
        <f>C8+C19</f>
        <v>100</v>
      </c>
      <c r="D6" s="34">
        <v>102.5</v>
      </c>
    </row>
    <row r="7" spans="1:4" s="3" customFormat="1" ht="20.100000000000001" customHeight="1" x14ac:dyDescent="0.25">
      <c r="A7" s="9" t="s">
        <v>4</v>
      </c>
      <c r="B7" s="14"/>
      <c r="C7" s="26"/>
      <c r="D7" s="34"/>
    </row>
    <row r="8" spans="1:4" s="3" customFormat="1" ht="20.100000000000001" customHeight="1" x14ac:dyDescent="0.25">
      <c r="A8" s="9" t="s">
        <v>5</v>
      </c>
      <c r="B8" s="14">
        <v>88261.6</v>
      </c>
      <c r="C8" s="26">
        <v>87.1</v>
      </c>
      <c r="D8" s="34">
        <v>102.4</v>
      </c>
    </row>
    <row r="9" spans="1:4" s="3" customFormat="1" ht="20.100000000000001" customHeight="1" x14ac:dyDescent="0.25">
      <c r="A9" s="10" t="s">
        <v>6</v>
      </c>
      <c r="B9" s="14"/>
      <c r="C9" s="26"/>
      <c r="D9" s="34"/>
    </row>
    <row r="10" spans="1:4" s="3" customFormat="1" ht="20.100000000000001" customHeight="1" x14ac:dyDescent="0.25">
      <c r="A10" s="10" t="s">
        <v>7</v>
      </c>
      <c r="B10" s="14" t="s">
        <v>31</v>
      </c>
      <c r="C10" s="27">
        <v>3.3</v>
      </c>
      <c r="D10" s="34">
        <v>98.6</v>
      </c>
    </row>
    <row r="11" spans="1:4" s="3" customFormat="1" ht="20.100000000000001" customHeight="1" x14ac:dyDescent="0.25">
      <c r="A11" s="10" t="s">
        <v>25</v>
      </c>
      <c r="B11" s="15">
        <v>784.3</v>
      </c>
      <c r="C11" s="27">
        <v>0.8</v>
      </c>
      <c r="D11" s="35">
        <v>102.9</v>
      </c>
    </row>
    <row r="12" spans="1:4" s="3" customFormat="1" ht="20.100000000000001" customHeight="1" x14ac:dyDescent="0.25">
      <c r="A12" s="10" t="s">
        <v>8</v>
      </c>
      <c r="B12" s="15" t="s">
        <v>32</v>
      </c>
      <c r="C12" s="27">
        <v>20.8</v>
      </c>
      <c r="D12" s="35">
        <v>100.8</v>
      </c>
    </row>
    <row r="13" spans="1:4" s="3" customFormat="1" ht="50.1" customHeight="1" x14ac:dyDescent="0.25">
      <c r="A13" s="10" t="s">
        <v>9</v>
      </c>
      <c r="B13" s="15" t="s">
        <v>33</v>
      </c>
      <c r="C13" s="27">
        <v>3.9</v>
      </c>
      <c r="D13" s="35">
        <v>102</v>
      </c>
    </row>
    <row r="14" spans="1:4" s="3" customFormat="1" ht="50.1" customHeight="1" x14ac:dyDescent="0.25">
      <c r="A14" s="10" t="s">
        <v>23</v>
      </c>
      <c r="B14" s="15">
        <v>816</v>
      </c>
      <c r="C14" s="27">
        <v>0.8</v>
      </c>
      <c r="D14" s="35">
        <v>100</v>
      </c>
    </row>
    <row r="15" spans="1:4" s="3" customFormat="1" ht="20.100000000000001" customHeight="1" x14ac:dyDescent="0.25">
      <c r="A15" s="10" t="s">
        <v>10</v>
      </c>
      <c r="B15" s="15" t="s">
        <v>34</v>
      </c>
      <c r="C15" s="27">
        <v>5.9</v>
      </c>
      <c r="D15" s="35">
        <v>111.9</v>
      </c>
    </row>
    <row r="16" spans="1:4" s="3" customFormat="1" ht="35.1" customHeight="1" x14ac:dyDescent="0.25">
      <c r="A16" s="10" t="s">
        <v>11</v>
      </c>
      <c r="B16" s="15" t="s">
        <v>35</v>
      </c>
      <c r="C16" s="27">
        <v>10.199999999999999</v>
      </c>
      <c r="D16" s="35">
        <v>101.5</v>
      </c>
    </row>
    <row r="17" spans="1:7" s="3" customFormat="1" ht="50.1" customHeight="1" x14ac:dyDescent="0.25">
      <c r="A17" s="10" t="s">
        <v>24</v>
      </c>
      <c r="B17" s="15" t="s">
        <v>36</v>
      </c>
      <c r="C17" s="27">
        <v>5.2</v>
      </c>
      <c r="D17" s="35">
        <v>101.9</v>
      </c>
    </row>
    <row r="18" spans="1:7" s="3" customFormat="1" ht="20.100000000000001" customHeight="1" x14ac:dyDescent="0.25">
      <c r="A18" s="10" t="s">
        <v>12</v>
      </c>
      <c r="B18" s="15" t="s">
        <v>37</v>
      </c>
      <c r="C18" s="27">
        <v>5</v>
      </c>
      <c r="D18" s="35">
        <v>104.9</v>
      </c>
    </row>
    <row r="19" spans="1:7" s="3" customFormat="1" ht="20.100000000000001" customHeight="1" thickBot="1" x14ac:dyDescent="0.3">
      <c r="A19" s="11" t="s">
        <v>13</v>
      </c>
      <c r="B19" s="16">
        <v>13129</v>
      </c>
      <c r="C19" s="28">
        <v>12.9</v>
      </c>
      <c r="D19" s="36">
        <v>103.2</v>
      </c>
    </row>
    <row r="20" spans="1:7" ht="15.75" thickTop="1" x14ac:dyDescent="0.25"/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3"/>
      <c r="B23" s="40" t="s">
        <v>27</v>
      </c>
      <c r="C23" s="41"/>
      <c r="D23" s="42"/>
      <c r="E23" s="17"/>
      <c r="F23" s="17"/>
      <c r="G23" s="17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30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30">
        <f>B26+B27+B28+B29+B30+B31+B32</f>
        <v>101390552</v>
      </c>
      <c r="C25" s="25">
        <f>C26+C27+C28+C29+C30+C31+C32</f>
        <v>100</v>
      </c>
      <c r="D25" s="37">
        <v>102.5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11425018</v>
      </c>
      <c r="C26" s="27">
        <v>11.3</v>
      </c>
      <c r="D26" s="38">
        <v>102.4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8678140</v>
      </c>
      <c r="C27" s="27">
        <v>8.6</v>
      </c>
      <c r="D27" s="38">
        <v>99.1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11406083</v>
      </c>
      <c r="C28" s="27">
        <v>11.2</v>
      </c>
      <c r="D28" s="38">
        <v>101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10619916</v>
      </c>
      <c r="C29" s="27">
        <v>10.5</v>
      </c>
      <c r="D29" s="38">
        <v>101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32855753</v>
      </c>
      <c r="C30" s="27">
        <v>32.4</v>
      </c>
      <c r="D30" s="38">
        <v>104.6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18589823</v>
      </c>
      <c r="C31" s="27">
        <v>18.3</v>
      </c>
      <c r="D31" s="38">
        <v>104.4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7815819</v>
      </c>
      <c r="C32" s="29">
        <v>7.7</v>
      </c>
      <c r="D32" s="39">
        <v>101.8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.59055118110236227" top="0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2025-06-16T13:16:29Z</dcterms:modified>
</cp:coreProperties>
</file>