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<sst xmlns="http://schemas.openxmlformats.org/spreadsheetml/2006/main" count="35" uniqueCount="32">
  <si>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</si>
  <si>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</si>
  <si>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</si>
  <si>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</si>
  <si>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</si>
  <si>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</si>
  <si>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</si>
  <si>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</si>
  <si>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</si>
  <si>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</si>
  <si>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</si>
  <si>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</si>
  <si>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</si>
  <si>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</si>
  <si>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</si>
  <si>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</si>
  <si>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</si>
  <si>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</si>
  <si>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</si>
  <si>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</si>
  <si>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</si>
  <si>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</si>
  <si>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</si>
  <si>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</si>
  <si>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</si>
  <si>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</si>
  <si>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2025 г.</t>
  </si>
  <si>
    <t>Январь 2025 г.</t>
  </si>
  <si>
    <t>в процентах
к январю 2024 г.
(в сопоставимых ценах)</t>
  </si>
  <si>
    <t>Валовой внутренний продукт и валовой региональный продукт
 по областям и г.Минску в январе 2025 г.</t>
  </si>
  <si>
    <t>3 972,5</t>
  </si>
  <si>
    <t>1 674,6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</si>
</sst>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12" applyNumberFormat="0" applyFill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7.710937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28</v>
      </c>
    </row>
    <row r="5" spans="1:4" s="3" customFormat="1" ht="35.1" customHeight="1" x14ac:dyDescent="0.25">
      <c r="A5" s="7"/>
      <c r="B5" s="7" t="s">
        <v>22</v>
      </c>
      <c r="C5" s="4" t="s">
        <v>23</v>
      </c>
      <c r="D5" s="47"/>
    </row>
    <row r="6" spans="1:4" s="3" customFormat="1" ht="20.100000000000001" customHeight="1" x14ac:dyDescent="0.25">
      <c r="A6" s="8" t="s">
        <v>1</v>
      </c>
      <c r="B6" s="14">
        <f>B8+B19</f>
        <v>20524</v>
      </c>
      <c r="C6" s="24">
        <f>C8+C19</f>
        <v>100</v>
      </c>
      <c r="D6" s="33">
        <v>103.7</v>
      </c>
    </row>
    <row r="7" spans="1:4" s="3" customFormat="1" ht="20.100000000000001" customHeight="1" x14ac:dyDescent="0.25">
      <c r="A7" s="9" t="s">
        <v>2</v>
      </c>
      <c r="B7" s="14"/>
      <c r="C7" s="25"/>
      <c r="D7" s="32"/>
    </row>
    <row r="8" spans="1:4" s="3" customFormat="1" ht="20.100000000000001" customHeight="1" x14ac:dyDescent="0.25">
      <c r="A8" s="9" t="s">
        <v>3</v>
      </c>
      <c r="B8" s="14">
        <v>15713</v>
      </c>
      <c r="C8" s="25">
        <v>76.599999999999994</v>
      </c>
      <c r="D8" s="33">
        <v>103.7</v>
      </c>
    </row>
    <row r="9" spans="1:4" s="3" customFormat="1" ht="20.100000000000001" customHeight="1" x14ac:dyDescent="0.25">
      <c r="A9" s="10" t="s">
        <v>4</v>
      </c>
      <c r="B9" s="14"/>
      <c r="C9" s="25"/>
      <c r="D9" s="33"/>
    </row>
    <row r="10" spans="1:4" s="3" customFormat="1" ht="20.100000000000001" customHeight="1" x14ac:dyDescent="0.25">
      <c r="A10" s="10" t="s">
        <v>5</v>
      </c>
      <c r="B10" s="14">
        <v>746.4</v>
      </c>
      <c r="C10" s="26">
        <v>3.6</v>
      </c>
      <c r="D10" s="33">
        <v>102.3</v>
      </c>
    </row>
    <row r="11" spans="1:4" s="3" customFormat="1" ht="20.100000000000001" customHeight="1" x14ac:dyDescent="0.25">
      <c r="A11" s="10" t="s">
        <v>6</v>
      </c>
      <c r="B11" s="14">
        <v>158.1</v>
      </c>
      <c r="C11" s="26">
        <v>0.8</v>
      </c>
      <c r="D11" s="34">
        <v>101.4</v>
      </c>
    </row>
    <row r="12" spans="1:4" s="3" customFormat="1" ht="20.100000000000001" customHeight="1" x14ac:dyDescent="0.25">
      <c r="A12" s="10" t="s">
        <v>7</v>
      </c>
      <c r="B12" s="14" t="s">
        <v>30</v>
      </c>
      <c r="C12" s="26">
        <v>19.399999999999999</v>
      </c>
      <c r="D12" s="34">
        <v>105.5</v>
      </c>
    </row>
    <row r="13" spans="1:4" s="3" customFormat="1" ht="50.1" customHeight="1" x14ac:dyDescent="0.25">
      <c r="A13" s="10" t="s">
        <v>8</v>
      </c>
      <c r="B13" s="14">
        <v>777.7</v>
      </c>
      <c r="C13" s="26">
        <v>3.8</v>
      </c>
      <c r="D13" s="34">
        <v>90.7</v>
      </c>
    </row>
    <row r="14" spans="1:4" s="3" customFormat="1" ht="50.1" customHeight="1" x14ac:dyDescent="0.25">
      <c r="A14" s="10" t="s">
        <v>9</v>
      </c>
      <c r="B14" s="14">
        <v>148.4</v>
      </c>
      <c r="C14" s="26">
        <v>0.7</v>
      </c>
      <c r="D14" s="34">
        <v>98.7</v>
      </c>
    </row>
    <row r="15" spans="1:4" s="3" customFormat="1" ht="20.100000000000001" customHeight="1" x14ac:dyDescent="0.25">
      <c r="A15" s="10" t="s">
        <v>10</v>
      </c>
      <c r="B15" s="14">
        <v>859.6</v>
      </c>
      <c r="C15" s="26">
        <v>4.2</v>
      </c>
      <c r="D15" s="34">
        <v>115.2</v>
      </c>
    </row>
    <row r="16" spans="1:4" s="3" customFormat="1" ht="35.1" customHeight="1" x14ac:dyDescent="0.25">
      <c r="A16" s="10" t="s">
        <v>11</v>
      </c>
      <c r="B16" s="14" t="s">
        <v>31</v>
      </c>
      <c r="C16" s="26">
        <v>8.1999999999999993</v>
      </c>
      <c r="D16" s="34">
        <v>104.7</v>
      </c>
    </row>
    <row r="17" spans="1:7" s="3" customFormat="1" ht="50.1" customHeight="1" x14ac:dyDescent="0.25">
      <c r="A17" s="10" t="s">
        <v>12</v>
      </c>
      <c r="B17" s="14">
        <v>934.3</v>
      </c>
      <c r="C17" s="26">
        <v>4.5999999999999996</v>
      </c>
      <c r="D17" s="34">
        <v>104</v>
      </c>
    </row>
    <row r="18" spans="1:7" s="3" customFormat="1" ht="20.100000000000001" customHeight="1" x14ac:dyDescent="0.25">
      <c r="A18" s="10" t="s">
        <v>24</v>
      </c>
      <c r="B18" s="14">
        <v>890.1</v>
      </c>
      <c r="C18" s="26">
        <v>4.3</v>
      </c>
      <c r="D18" s="34">
        <v>107.1</v>
      </c>
    </row>
    <row r="19" spans="1:7" s="3" customFormat="1" ht="20.100000000000001" customHeight="1" thickBot="1" x14ac:dyDescent="0.3">
      <c r="A19" s="11" t="s">
        <v>13</v>
      </c>
      <c r="B19" s="15">
        <v>4811</v>
      </c>
      <c r="C19" s="27">
        <v>23.4</v>
      </c>
      <c r="D19" s="35">
        <v>103.7</v>
      </c>
    </row>
    <row r="20" spans="1:7" ht="16.5" thickTop="1" x14ac:dyDescent="0.25">
      <c r="B20" s="30"/>
    </row>
    <row r="21" spans="1:7" s="2" customFormat="1" ht="39.950000000000003" customHeight="1" x14ac:dyDescent="0.3">
      <c r="A21" s="44" t="s">
        <v>29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1"/>
      <c r="B23" s="40" t="s">
        <v>27</v>
      </c>
      <c r="C23" s="41"/>
      <c r="D23" s="42"/>
      <c r="E23" s="16"/>
      <c r="F23" s="16"/>
      <c r="G23" s="16"/>
    </row>
    <row r="24" spans="1:7" s="3" customFormat="1" ht="50.1" customHeight="1" x14ac:dyDescent="0.25">
      <c r="A24" s="7"/>
      <c r="B24" s="12" t="s">
        <v>25</v>
      </c>
      <c r="C24" s="4" t="s">
        <v>23</v>
      </c>
      <c r="D24" s="12" t="s">
        <v>28</v>
      </c>
      <c r="E24" s="17"/>
      <c r="F24" s="17"/>
      <c r="G24" s="17"/>
    </row>
    <row r="25" spans="1:7" s="3" customFormat="1" ht="20.100000000000001" customHeight="1" x14ac:dyDescent="0.25">
      <c r="A25" s="9" t="s">
        <v>14</v>
      </c>
      <c r="B25" s="29">
        <f>B26+B27+B28+B29+B30+B31+B32</f>
        <v>20524023</v>
      </c>
      <c r="C25" s="24">
        <f>C26+C27+C28+C29+C30+C31+C32</f>
        <v>100</v>
      </c>
      <c r="D25" s="36">
        <v>103.7</v>
      </c>
      <c r="E25" s="18"/>
      <c r="F25" s="19"/>
      <c r="G25" s="20"/>
    </row>
    <row r="26" spans="1:7" s="3" customFormat="1" ht="20.100000000000001" customHeight="1" x14ac:dyDescent="0.25">
      <c r="A26" s="10" t="s">
        <v>15</v>
      </c>
      <c r="B26" s="38">
        <v>2363721</v>
      </c>
      <c r="C26" s="26">
        <v>11.5</v>
      </c>
      <c r="D26" s="36">
        <v>105.6</v>
      </c>
      <c r="E26" s="21"/>
      <c r="F26" s="22"/>
      <c r="G26" s="23"/>
    </row>
    <row r="27" spans="1:7" s="3" customFormat="1" ht="20.100000000000001" customHeight="1" x14ac:dyDescent="0.25">
      <c r="A27" s="10" t="s">
        <v>16</v>
      </c>
      <c r="B27" s="38">
        <v>1840461</v>
      </c>
      <c r="C27" s="26">
        <v>9</v>
      </c>
      <c r="D27" s="36">
        <v>99.7</v>
      </c>
      <c r="E27" s="21"/>
      <c r="F27" s="22"/>
      <c r="G27" s="23"/>
    </row>
    <row r="28" spans="1:7" s="3" customFormat="1" ht="20.100000000000001" customHeight="1" x14ac:dyDescent="0.25">
      <c r="A28" s="10" t="s">
        <v>17</v>
      </c>
      <c r="B28" s="38">
        <v>2434450</v>
      </c>
      <c r="C28" s="26">
        <v>11.9</v>
      </c>
      <c r="D28" s="36">
        <v>103.4</v>
      </c>
      <c r="E28" s="21"/>
      <c r="F28" s="22"/>
      <c r="G28" s="23"/>
    </row>
    <row r="29" spans="1:7" s="3" customFormat="1" ht="20.100000000000001" customHeight="1" x14ac:dyDescent="0.25">
      <c r="A29" s="10" t="s">
        <v>18</v>
      </c>
      <c r="B29" s="38">
        <v>2234696</v>
      </c>
      <c r="C29" s="26">
        <v>10.9</v>
      </c>
      <c r="D29" s="36">
        <v>93.8</v>
      </c>
      <c r="E29" s="21"/>
      <c r="F29" s="22"/>
      <c r="G29" s="23"/>
    </row>
    <row r="30" spans="1:7" s="3" customFormat="1" ht="20.100000000000001" customHeight="1" x14ac:dyDescent="0.25">
      <c r="A30" s="10" t="s">
        <v>19</v>
      </c>
      <c r="B30" s="38">
        <v>6330786</v>
      </c>
      <c r="C30" s="26">
        <v>30.8</v>
      </c>
      <c r="D30" s="36">
        <v>108</v>
      </c>
      <c r="E30" s="21"/>
      <c r="F30" s="22"/>
      <c r="G30" s="23"/>
    </row>
    <row r="31" spans="1:7" s="3" customFormat="1" ht="20.100000000000001" customHeight="1" x14ac:dyDescent="0.25">
      <c r="A31" s="10" t="s">
        <v>20</v>
      </c>
      <c r="B31" s="38">
        <v>3702620</v>
      </c>
      <c r="C31" s="26">
        <v>18</v>
      </c>
      <c r="D31" s="36">
        <v>107</v>
      </c>
      <c r="E31" s="21"/>
      <c r="F31" s="22"/>
      <c r="G31" s="23"/>
    </row>
    <row r="32" spans="1:7" s="3" customFormat="1" ht="20.100000000000001" customHeight="1" thickBot="1" x14ac:dyDescent="0.3">
      <c r="A32" s="13" t="s">
        <v>21</v>
      </c>
      <c r="B32" s="39">
        <v>1617289</v>
      </c>
      <c r="C32" s="28">
        <v>7.9</v>
      </c>
      <c r="D32" s="37">
        <v>103.7</v>
      </c>
      <c r="E32" s="21"/>
      <c r="F32" s="22"/>
      <c r="G32" s="23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2025-02-17T14:18:58Z</dcterms:modified>
</cp:coreProperties>
</file>