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80" yWindow="30" windowWidth="19320" windowHeight="13350"/>
  </bookViews>
  <sheets>
    <sheet name="отчет по качеству" sheetId="2" r:id="rId1"/>
    <sheet name="4-связь (доходы)" sheetId="3" r:id="rId2"/>
  </sheets>
  <definedNames>
    <definedName name="_xlnm.Print_Titles" localSheetId="0">'отчет по качеству'!$21:$21</definedName>
  </definedNames>
  <calcPr calcId="144525"/>
</workbook>
</file>

<file path=xl/calcChain.xml><?xml version="1.0" encoding="utf-8"?>
<calcChain xmlns="http://schemas.openxmlformats.org/spreadsheetml/2006/main">
  <c r="D13" i="3" l="1"/>
</calcChain>
</file>

<file path=xl/sharedStrings.xml><?xml version="1.0" encoding="utf-8"?>
<sst xmlns="http://schemas.openxmlformats.org/spreadsheetml/2006/main" count="394" uniqueCount="377">
  <si>
    <t>Concept Code</t>
  </si>
  <si>
    <t>CONTACT</t>
  </si>
  <si>
    <t>1.1</t>
  </si>
  <si>
    <t>CONTACT_ORGANISATION</t>
  </si>
  <si>
    <t>1.2</t>
  </si>
  <si>
    <t>ORGANISATION_UNIT</t>
  </si>
  <si>
    <t>1.3</t>
  </si>
  <si>
    <t>CONTACT_NAME</t>
  </si>
  <si>
    <t>1.4</t>
  </si>
  <si>
    <t>CONTACT_FUNCT</t>
  </si>
  <si>
    <t>1.5</t>
  </si>
  <si>
    <t>CONTACT_MAIL</t>
  </si>
  <si>
    <t>1.6</t>
  </si>
  <si>
    <t>CONTACT_EMAIL</t>
  </si>
  <si>
    <t>1.7</t>
  </si>
  <si>
    <t>CONTACT_PHONE</t>
  </si>
  <si>
    <t>1.8</t>
  </si>
  <si>
    <t>CONTACT_FAX</t>
  </si>
  <si>
    <t>STAT_PRES</t>
  </si>
  <si>
    <t>2.1</t>
  </si>
  <si>
    <t>DATA_DESCR</t>
  </si>
  <si>
    <t>2.2</t>
  </si>
  <si>
    <t>CLASS_SYSTEM</t>
  </si>
  <si>
    <t>2.3</t>
  </si>
  <si>
    <t>COVERAGE_SECTOR</t>
  </si>
  <si>
    <t>2.4</t>
  </si>
  <si>
    <t>STAT_CONC_DEF</t>
  </si>
  <si>
    <t>2.5</t>
  </si>
  <si>
    <t>STAT_UNIT</t>
  </si>
  <si>
    <t>2.6</t>
  </si>
  <si>
    <t>STAT_POP</t>
  </si>
  <si>
    <t>2.7</t>
  </si>
  <si>
    <t>REF_AREA</t>
  </si>
  <si>
    <t>2.8</t>
  </si>
  <si>
    <t>COVERAGE_TIME</t>
  </si>
  <si>
    <t>2.9</t>
  </si>
  <si>
    <t>BASE_PER</t>
  </si>
  <si>
    <t>STAT_PROCESS</t>
  </si>
  <si>
    <t>3.1</t>
  </si>
  <si>
    <t>SOURCE_TYPE</t>
  </si>
  <si>
    <t>3.2</t>
  </si>
  <si>
    <t>FREQ_COLL</t>
  </si>
  <si>
    <t>3.3</t>
  </si>
  <si>
    <t>COLL_METHOD</t>
  </si>
  <si>
    <t>3.4</t>
  </si>
  <si>
    <t>DATA_VALIDATION</t>
  </si>
  <si>
    <t>3.5</t>
  </si>
  <si>
    <t>DATA_COMP</t>
  </si>
  <si>
    <t>3.6</t>
  </si>
  <si>
    <t>ADJUSTMENT</t>
  </si>
  <si>
    <t>QUALITY_MGMNT</t>
  </si>
  <si>
    <t>4.1</t>
  </si>
  <si>
    <t>QUALITY_ASSURE</t>
  </si>
  <si>
    <t>4.2</t>
  </si>
  <si>
    <t>QUALITY_ASSMNT</t>
  </si>
  <si>
    <t>RELEVANCE</t>
  </si>
  <si>
    <t>5.1</t>
  </si>
  <si>
    <t>USER_NEEDS</t>
  </si>
  <si>
    <t>5.2</t>
  </si>
  <si>
    <t>USER_SAT</t>
  </si>
  <si>
    <t>5.3</t>
  </si>
  <si>
    <t>COMPLETENESS</t>
  </si>
  <si>
    <t>5.3.1</t>
  </si>
  <si>
    <t>COMPLETENESS_RATE</t>
  </si>
  <si>
    <t>ACCURACY_RELIABILITY</t>
  </si>
  <si>
    <t>6.1</t>
  </si>
  <si>
    <t>ACCURACY_OVERALL</t>
  </si>
  <si>
    <t>6.2</t>
  </si>
  <si>
    <t>SAMPLING_ERR</t>
  </si>
  <si>
    <t>6.2.1</t>
  </si>
  <si>
    <t>SAMPLING_ERR_IND</t>
  </si>
  <si>
    <t>6.3</t>
  </si>
  <si>
    <t>NONSAMPLING_ERR</t>
  </si>
  <si>
    <t>6.3.1</t>
  </si>
  <si>
    <t>COVERAGRE_ERR</t>
  </si>
  <si>
    <t>6.3.1.1</t>
  </si>
  <si>
    <t>OVERCOVERAGE_RATE</t>
  </si>
  <si>
    <t>6.3.1.2</t>
  </si>
  <si>
    <t>COMMON_UNIT_SHARE</t>
  </si>
  <si>
    <t>6.3.2</t>
  </si>
  <si>
    <t>MEASUREMENT_ERR</t>
  </si>
  <si>
    <t>6.3.3</t>
  </si>
  <si>
    <t>NONRESPONSE_ERR</t>
  </si>
  <si>
    <t>6.3.3.1</t>
  </si>
  <si>
    <t>UNIT_NONRESPONSE_RATE</t>
  </si>
  <si>
    <t>6.3.3.2</t>
  </si>
  <si>
    <t>ITEM_NONRESPONSE_RATE</t>
  </si>
  <si>
    <t>6.3.4</t>
  </si>
  <si>
    <t>PROCESSING_ERR</t>
  </si>
  <si>
    <t>6.3.4.1</t>
  </si>
  <si>
    <t>IMPUTATION_RATE</t>
  </si>
  <si>
    <t>6.3.5</t>
  </si>
  <si>
    <t>MODEL_ASSUMP_ERR</t>
  </si>
  <si>
    <t>6.4</t>
  </si>
  <si>
    <t>SEASONAL_ADJ</t>
  </si>
  <si>
    <t>6.5</t>
  </si>
  <si>
    <t>REV_POLICY</t>
  </si>
  <si>
    <t>6.6</t>
  </si>
  <si>
    <t>REV_PRACTICE</t>
  </si>
  <si>
    <t>6.6.1</t>
  </si>
  <si>
    <t>DATA_REV_AVGSIZE</t>
  </si>
  <si>
    <t>TIMELINESS_PUNCT</t>
  </si>
  <si>
    <t>7.1</t>
  </si>
  <si>
    <t>TIMELINESS</t>
  </si>
  <si>
    <t>7.1.1</t>
  </si>
  <si>
    <t>TIMELAG_FIRST</t>
  </si>
  <si>
    <t>7.1.2</t>
  </si>
  <si>
    <t>TIMELAG_FINAL</t>
  </si>
  <si>
    <t>7.2</t>
  </si>
  <si>
    <t>PUNCTUALITY</t>
  </si>
  <si>
    <t>7.2.1</t>
  </si>
  <si>
    <t>PUNCTUALITY_RELEASE</t>
  </si>
  <si>
    <t>COHER_COMPAR</t>
  </si>
  <si>
    <t>8.1</t>
  </si>
  <si>
    <t>COMPAR_GEO</t>
  </si>
  <si>
    <t>8.1.1</t>
  </si>
  <si>
    <t>ASYMMETRY_COEFF</t>
  </si>
  <si>
    <t>8.2</t>
  </si>
  <si>
    <t>COMPAR_TIME</t>
  </si>
  <si>
    <t>8.2.1</t>
  </si>
  <si>
    <t>COMPAR_LENGTH</t>
  </si>
  <si>
    <t>8.3</t>
  </si>
  <si>
    <t>COHER_X_DOM</t>
  </si>
  <si>
    <t>8.4</t>
  </si>
  <si>
    <t>COHER_FREQSTAT</t>
  </si>
  <si>
    <t>8.5</t>
  </si>
  <si>
    <t>COHER_NATACCOUNTS</t>
  </si>
  <si>
    <t>8.6</t>
  </si>
  <si>
    <t>COHER_INTERNAL</t>
  </si>
  <si>
    <t>ACCESSIBILITY_CLARITY</t>
  </si>
  <si>
    <t>9.1</t>
  </si>
  <si>
    <t>NEWS_REL</t>
  </si>
  <si>
    <t>9.2</t>
  </si>
  <si>
    <t>PUBLICATIONS</t>
  </si>
  <si>
    <t>9.3</t>
  </si>
  <si>
    <t>ONLINE_DB</t>
  </si>
  <si>
    <t>9.3.1</t>
  </si>
  <si>
    <t>DATATABLE_CONSULT</t>
  </si>
  <si>
    <t>9.4</t>
  </si>
  <si>
    <t>MICRO_DAT_ACC</t>
  </si>
  <si>
    <t>9.5</t>
  </si>
  <si>
    <t>DISS_OTHER</t>
  </si>
  <si>
    <t>9.6</t>
  </si>
  <si>
    <t>DOC_METHOD</t>
  </si>
  <si>
    <t>9.7</t>
  </si>
  <si>
    <t>QUALITY_DOC</t>
  </si>
  <si>
    <t>9.7.1</t>
  </si>
  <si>
    <t>METADATA_COMPLETE</t>
  </si>
  <si>
    <t>9.7.2</t>
  </si>
  <si>
    <t>METADATA_CONSULT</t>
  </si>
  <si>
    <t>COST_BURDEN</t>
  </si>
  <si>
    <t>CONF</t>
  </si>
  <si>
    <t>11.1</t>
  </si>
  <si>
    <t>CONF_POLICY</t>
  </si>
  <si>
    <t>11.2</t>
  </si>
  <si>
    <t>CONF_DATA_TR</t>
  </si>
  <si>
    <t>COMMENT_DSET</t>
  </si>
  <si>
    <t>Отчет по качеству в структуре стандарта Европейской статистической системы для отчетов по качеству (ESQRS 2.0)</t>
  </si>
  <si>
    <t>Наименование</t>
  </si>
  <si>
    <t>Описание</t>
  </si>
  <si>
    <t>Контакты</t>
  </si>
  <si>
    <t>Наименование организации</t>
  </si>
  <si>
    <t>Наименование структурного подразделения</t>
  </si>
  <si>
    <t>Национальный статистический комитет Республики Беларусь</t>
  </si>
  <si>
    <t>Управление статистики транспорта и информационно-коммуникационных технологий</t>
  </si>
  <si>
    <t>Контактное лицо</t>
  </si>
  <si>
    <t>Почтовый адрес</t>
  </si>
  <si>
    <t>Электронный адрес</t>
  </si>
  <si>
    <t>Номер телефона</t>
  </si>
  <si>
    <t>Факс</t>
  </si>
  <si>
    <t>Статистическое представление</t>
  </si>
  <si>
    <t>Описание данных</t>
  </si>
  <si>
    <t>Система классификаций</t>
  </si>
  <si>
    <t>Секторальный охват</t>
  </si>
  <si>
    <t>Статистические термины и определения</t>
  </si>
  <si>
    <t>Статистическая совокупность</t>
  </si>
  <si>
    <t>Единица наблюдения</t>
  </si>
  <si>
    <t>Территориальный охват</t>
  </si>
  <si>
    <t>Временной охват</t>
  </si>
  <si>
    <t>Статистическая обработка</t>
  </si>
  <si>
    <t>Источник данных</t>
  </si>
  <si>
    <t>Периодичность сбора</t>
  </si>
  <si>
    <t>Сбор</t>
  </si>
  <si>
    <t>Обработка</t>
  </si>
  <si>
    <t>Оценка</t>
  </si>
  <si>
    <t>Менеджмент качества</t>
  </si>
  <si>
    <t>Обеспечение качества</t>
  </si>
  <si>
    <t>Оценка качества</t>
  </si>
  <si>
    <t>Пользователи</t>
  </si>
  <si>
    <t xml:space="preserve">Удовлетворение потребностей </t>
  </si>
  <si>
    <t>Полнота данных</t>
  </si>
  <si>
    <t>Уровень полноты данных</t>
  </si>
  <si>
    <t>Точность и надежность</t>
  </si>
  <si>
    <t>Общая точность</t>
  </si>
  <si>
    <t>Ошибка выборки</t>
  </si>
  <si>
    <t>Показатели ошибки выборки</t>
  </si>
  <si>
    <t>Ошибки охвата</t>
  </si>
  <si>
    <t>Конфиденциальность</t>
  </si>
  <si>
    <t>Политика конфиденциальности</t>
  </si>
  <si>
    <t>Комментарии</t>
  </si>
  <si>
    <t>Уровень сверхохвата</t>
  </si>
  <si>
    <t>Ошибки измерения</t>
  </si>
  <si>
    <t>Ошибки вследствие неполучения ответа</t>
  </si>
  <si>
    <t>Ошибки обработки</t>
  </si>
  <si>
    <t>Уровень импутации</t>
  </si>
  <si>
    <t>Политика пересмотра</t>
  </si>
  <si>
    <t>Практика пересмотра данных</t>
  </si>
  <si>
    <t>Средний объем пересмотра данных</t>
  </si>
  <si>
    <t>Своевременность</t>
  </si>
  <si>
    <t>Своевременность и пунктуальность</t>
  </si>
  <si>
    <t>Пунктуальность</t>
  </si>
  <si>
    <t>Период времени - первые результаты</t>
  </si>
  <si>
    <t>Период времени - окончательные результаты</t>
  </si>
  <si>
    <t>Отклонение от сроков публикации</t>
  </si>
  <si>
    <t>Стоимость и нагрузка</t>
  </si>
  <si>
    <t>Сезонное оценивание</t>
  </si>
  <si>
    <t>Ермолович Софья Эдуардовна</t>
  </si>
  <si>
    <t>Должность</t>
  </si>
  <si>
    <t>Начальник Управления</t>
  </si>
  <si>
    <t>220070 г. Минск, пр-т Партизанский, 12</t>
  </si>
  <si>
    <t>(+375)17-367-22-04</t>
  </si>
  <si>
    <t>Согласованность и сопоставимость</t>
  </si>
  <si>
    <t>Сопоставимость по территории</t>
  </si>
  <si>
    <t>Коэффициент ассиметрии зеркальных сопоставлений</t>
  </si>
  <si>
    <t>Сопоставимость по времени</t>
  </si>
  <si>
    <t>Длина сопоставимого ряда динамики</t>
  </si>
  <si>
    <t>Согласованность: национальные счета</t>
  </si>
  <si>
    <t>Межотраслевая согласованность</t>
  </si>
  <si>
    <t>Согласованность годовых данных и данных высокой частотности</t>
  </si>
  <si>
    <t>Внутренняя согласованность</t>
  </si>
  <si>
    <t>Доступность и ясность</t>
  </si>
  <si>
    <t>Пресс-релизы</t>
  </si>
  <si>
    <t>Публикации</t>
  </si>
  <si>
    <t>Базы данных</t>
  </si>
  <si>
    <t>Доступ к микроданным</t>
  </si>
  <si>
    <t>Прочее</t>
  </si>
  <si>
    <t>Документация по методологии</t>
  </si>
  <si>
    <t>Документация по качеству</t>
  </si>
  <si>
    <t>Уровень полноты метаданных</t>
  </si>
  <si>
    <t>Защита данных</t>
  </si>
  <si>
    <t>Ошибки, не связанные с выборкой</t>
  </si>
  <si>
    <t>3.1.2</t>
  </si>
  <si>
    <t>3.1.1</t>
  </si>
  <si>
    <t>3.1.3</t>
  </si>
  <si>
    <t>административные данные</t>
  </si>
  <si>
    <t>отсутствует</t>
  </si>
  <si>
    <t>в соответствии с Политикой информационной безопасности Национального статистического комитета Республики Беларусь (не рассылается)</t>
  </si>
  <si>
    <t>зеркальные сопоставления не осуществляются</t>
  </si>
  <si>
    <t>сверхохват отсутствует</t>
  </si>
  <si>
    <t>Уровень неответов от респондентов</t>
  </si>
  <si>
    <t>Уровень неответов по показателям</t>
  </si>
  <si>
    <t>обеспечена 100% полнота заполнения отчетов респондентов</t>
  </si>
  <si>
    <t>высокая</t>
  </si>
  <si>
    <t>микроданные не распространяются</t>
  </si>
  <si>
    <t>сопоставимость не ограничена</t>
  </si>
  <si>
    <t>9.2.1</t>
  </si>
  <si>
    <t>9.2.2</t>
  </si>
  <si>
    <t>Периодические статистические издания</t>
  </si>
  <si>
    <t>Статистические сборники</t>
  </si>
  <si>
    <t>Базисный прериод</t>
  </si>
  <si>
    <t>импутация не производится</t>
  </si>
  <si>
    <t>первичные статистические данные отредактированы респондентами в процессе сбора, массивы первичных данных не содержат ошибок</t>
  </si>
  <si>
    <t>высокий</t>
  </si>
  <si>
    <t>система менеджмента качества деятельности Белстата в области государственной статистики соответствует требованиям СТБ ISO 9001-2015</t>
  </si>
  <si>
    <t>Удельный вес общих единиц</t>
  </si>
  <si>
    <t>общие единицы отсутствуют</t>
  </si>
  <si>
    <t>Ошибки вследствие применения вероятностной модели</t>
  </si>
  <si>
    <t>вероятностная модель не применяется</t>
  </si>
  <si>
    <t>отсутствуют</t>
  </si>
  <si>
    <t>Количество обращений к метаданным</t>
  </si>
  <si>
    <t>Количество обращений к данным</t>
  </si>
  <si>
    <t>формы централизованных  государственных статистических наблюдений</t>
  </si>
  <si>
    <t>формы нецентрализованных  государственных статистических наблюдений</t>
  </si>
  <si>
    <t>распространяются на бумажном носителе и в электронном виде</t>
  </si>
  <si>
    <t>обеспечивается</t>
  </si>
  <si>
    <t>не применимо</t>
  </si>
  <si>
    <t>tsi@belstat.gov.by</t>
  </si>
  <si>
    <t>(+375)17-367-17-96</t>
  </si>
  <si>
    <t>предыдущий год</t>
  </si>
  <si>
    <t>проверка:
достоверности и точности (обоснованность, отсутствие ошибок);
целостности (полнота охвата, соблюдение официальной статистической методологии);
непротиворечивости;
сопоставимости (территория, круг охватываемых объектов, единицы измерения, момент времени);
однородности (выбросы (скачки) и пропущенные значения)</t>
  </si>
  <si>
    <t>обеспечена 100% полнота сбора отчетов</t>
  </si>
  <si>
    <t>формы государственных статистических наблюдений, административные данные</t>
  </si>
  <si>
    <t>Агрегирование</t>
  </si>
  <si>
    <t>формирование агрегированных первичных статистических данных осуществляется путем суммирования, группировки по характеристикам единиц наблюдения или с помощью других способов агрегирования частных показателей в обобщенные показатели с использованием автоматизированных программных средств</t>
  </si>
  <si>
    <t>Период: 2019</t>
  </si>
  <si>
    <t>Статистические метаданные</t>
  </si>
  <si>
    <t>1. Контакты </t>
  </si>
  <si>
    <t>3. Статистическая обработка </t>
  </si>
  <si>
    <t>4. Менеджмент качества </t>
  </si>
  <si>
    <t>5. Актуальность</t>
  </si>
  <si>
    <t>Актуальность</t>
  </si>
  <si>
    <t>6. Точность и надежность</t>
  </si>
  <si>
    <t>7. Своевременность и пунктуальность </t>
  </si>
  <si>
    <t>8. Согласованность и сопоставимость</t>
  </si>
  <si>
    <t>9. Доступность и ясность </t>
  </si>
  <si>
    <t>10. Стоимость и нагрузка</t>
  </si>
  <si>
    <t>11. Конфиденциальность</t>
  </si>
  <si>
    <t>12. Комментарии</t>
  </si>
  <si>
    <t>высокая (коэффициент качества массивов равен 100%)</t>
  </si>
  <si>
    <t>3.2.1</t>
  </si>
  <si>
    <t>3.2.2</t>
  </si>
  <si>
    <t>3.2.3</t>
  </si>
  <si>
    <t>Рейтинговые оценки качества процессов статистического производства</t>
  </si>
  <si>
    <t xml:space="preserve">         Период: 2019 г.</t>
  </si>
  <si>
    <t>Эталонное значение</t>
  </si>
  <si>
    <t>Фактическое значение</t>
  </si>
  <si>
    <t>определение требований</t>
  </si>
  <si>
    <t>проектирование и разработка</t>
  </si>
  <si>
    <t>сбор, обработка и анализ первичных статистических и административных данных</t>
  </si>
  <si>
    <t>распространение</t>
  </si>
  <si>
    <t>улучшение</t>
  </si>
  <si>
    <t>3.4.1</t>
  </si>
  <si>
    <t>3.4.2</t>
  </si>
  <si>
    <t>3.4.3</t>
  </si>
  <si>
    <t>3.3.1</t>
  </si>
  <si>
    <t>3.3.2</t>
  </si>
  <si>
    <t>3.3.3</t>
  </si>
  <si>
    <t>официальная статистическая информация предоставляется межгосударственным органам, международным организациям и статистическим органам иностранных государств посредством заполнения вопросников</t>
  </si>
  <si>
    <t xml:space="preserve">на квартальной и годовой основе </t>
  </si>
  <si>
    <t>в отношении первичных статистических данные, представляемых респондентами в Министерство связи и информатизации,  выполняется проверка полноты, точности и достоверности посредством существующих средств обработки данных</t>
  </si>
  <si>
    <t>официальная статистическая информация по статистике телекоммуникационной деятельности, почтовой и курьерской деятельности не пересматривается</t>
  </si>
  <si>
    <t xml:space="preserve">не публикуются </t>
  </si>
  <si>
    <t>юридическое лицо, его обособленное подразделение, имеющее отдельный баланс</t>
  </si>
  <si>
    <t>СТАТИСТИКА ТЕЛЕКОММУНИКАЦИОННОЙ ДЕЯТЕЛЬНОСТИ, ПОЧТОВОЙ И КУРЬЕРСКОЙ ДЕЯТЕЛЬНОСТИ</t>
  </si>
  <si>
    <t>1-услуги (Минсвязи) «Отчет об услугах связи» годовой периодичности;                                                                                                                                               1-тс (Минсвязи) «Отчет о техническом состоянии средств электросвязи» годовой периодичности;                                                                                                               4-спэ (Минсвязи) «Отчет о развитии сотовой подвижной электросвязи» квартальной периодичности</t>
  </si>
  <si>
    <t xml:space="preserve">с 1975 года                                                                                                                                                                                                                                                    </t>
  </si>
  <si>
    <r>
      <rPr>
        <b/>
        <sz val="10"/>
        <rFont val="Arial"/>
        <family val="2"/>
        <charset val="204"/>
      </rPr>
      <t>на годовой основе</t>
    </r>
    <r>
      <rPr>
        <sz val="10"/>
        <rFont val="Arial"/>
        <family val="2"/>
        <charset val="204"/>
      </rPr>
      <t xml:space="preserve"> (объем, формат, срок и способы предоставления в Белстат административных данных определены в соответствии с соглашениями об информационном взаимодействии с государственными органами-поставщиками этих данных)</t>
    </r>
  </si>
  <si>
    <t>4.1.1</t>
  </si>
  <si>
    <t>Улучшение качества</t>
  </si>
  <si>
    <r>
      <rPr>
        <b/>
        <sz val="10"/>
        <rFont val="Arial"/>
        <family val="2"/>
        <charset val="204"/>
      </rPr>
      <t>Министерство связи и информатизации:</t>
    </r>
    <r>
      <rPr>
        <sz val="10"/>
        <rFont val="Arial"/>
        <family val="2"/>
        <charset val="204"/>
      </rPr>
      <t xml:space="preserve">                                                                                                                                                                                                         емкость телефонных станций и наличие телефонных аппаратов местной телефонной сети по республике, областям и городу Минску; количество отделений и пунктов почтовой связи, предоставляющих услуги связи по республике, областям и городу Минску                                                                                                                                                                                                                                                                                                                                                                                                                                                                                                                    </t>
    </r>
  </si>
  <si>
    <t>учетная система РУП "Белтелеком"</t>
  </si>
  <si>
    <t>респонденты представляют первичные статистические данные  в электронном виде с использованием автоматизированных программных средств; адреса представления указаны на бланке формы государственной статистической отчетности</t>
  </si>
  <si>
    <t>число телефонных аппаратов сети общего пользования и имеющих на нее выход - с 1975 года;
объем предоставленных услуг связи - 1975 - 2015 годы;
индекс физического объема услуг связи (в % к предыдущему году) - 2008 - 2015 годы;
услуги в области телекоммуникаций - с  2010 года;
индексы физического объема услуг в области телекоммуникаций - с  2011 года;
количество абонентов сети Интернет - с 2007 года;
количество абонентов сети Интернет на 100 человек населения - с 2007 года;
количество абонентов сетей сотовой подвижной электросвязи - с 1996 года;
количество абонентов сетей сотовой подвижной электросвязи на 100 человек населения - с 2000 года;
услуги почтовой и курьерской деятельности - с 1975 года (в натуральном выражении), с 2010 года (в стоимостном выражении);
индексы физического объема услуг почтовой и курьерской деятельности - с  2011 года</t>
  </si>
  <si>
    <t>около 150 уникальных посещений</t>
  </si>
  <si>
    <t xml:space="preserve">официальная статистическая информация по статистике телекоммуникационной деятельности, почтовой и курьерской деятельности на основании данных формы 4-связь (доходы) используется для расчета  ВВП по видам экономической деятельности производственным методом на годовой и квартальной основе
  </t>
  </si>
  <si>
    <t>повышение профессионального уровня персонала;
расширение использования данных из различных источников при формировании официальной статистики на всех этапах статистического производства;
максимальное использование современных информационных технологий</t>
  </si>
  <si>
    <r>
      <t xml:space="preserve">государственное статистическое наблюдение за показателями  деятельностьи крупных, средних, малых организаций осуществляется </t>
    </r>
    <r>
      <rPr>
        <b/>
        <sz val="10"/>
        <rFont val="Arial"/>
        <family val="2"/>
        <charset val="204"/>
      </rPr>
      <t>сплошным</t>
    </r>
    <r>
      <rPr>
        <sz val="10"/>
        <rFont val="Arial"/>
        <family val="2"/>
        <charset val="204"/>
      </rPr>
      <t xml:space="preserve"> методом; микроорганизаций - </t>
    </r>
    <r>
      <rPr>
        <b/>
        <sz val="10"/>
        <rFont val="Arial"/>
        <family val="2"/>
        <charset val="204"/>
      </rPr>
      <t>выборочным</t>
    </r>
    <r>
      <rPr>
        <sz val="10"/>
        <rFont val="Arial"/>
        <family val="2"/>
        <charset val="204"/>
      </rPr>
      <t xml:space="preserve"> методом четыре раза в пять лет</t>
    </r>
  </si>
  <si>
    <t xml:space="preserve">размер фактической ошибки выборки соответствует международным стандартам и составляет в целом по республике 
не более 2%, по областям и городу Минску – не более 5%
</t>
  </si>
  <si>
    <r>
      <rPr>
        <sz val="10"/>
        <rFont val="Arial"/>
        <family val="2"/>
        <charset val="204"/>
      </rPr>
      <t xml:space="preserve">Методологические положения </t>
    </r>
    <r>
      <rPr>
        <u/>
        <sz val="10"/>
        <color rgb="FF0909A7"/>
        <rFont val="Arial"/>
        <family val="2"/>
        <charset val="204"/>
      </rPr>
      <t>https://www.belstat.gov.by/metodologiya/metodologicheskie-polozheniya-po-statistike</t>
    </r>
    <r>
      <rPr>
        <sz val="10"/>
        <color rgb="FF0909A7"/>
        <rFont val="Arial"/>
        <family val="2"/>
        <charset val="204"/>
      </rPr>
      <t xml:space="preserve">/ </t>
    </r>
    <r>
      <rPr>
        <sz val="10"/>
        <rFont val="Arial"/>
        <family val="2"/>
        <charset val="204"/>
      </rPr>
      <t xml:space="preserve">                                                                                                            Краткий глоссарий статистических терминов</t>
    </r>
    <r>
      <rPr>
        <u/>
        <sz val="10"/>
        <color rgb="FF0909A7"/>
        <rFont val="Arial"/>
        <family val="2"/>
        <charset val="204"/>
      </rPr>
      <t xml:space="preserve"> http://www.belstat.gov.by/metodologiya/kratkiy-glossariy-statisticheskikh-terminov/</t>
    </r>
    <r>
      <rPr>
        <sz val="10"/>
        <color rgb="FF0909A7"/>
        <rFont val="Arial"/>
        <family val="2"/>
        <charset val="204"/>
      </rPr>
      <t xml:space="preserve"> </t>
    </r>
  </si>
  <si>
    <r>
      <rPr>
        <sz val="10"/>
        <rFont val="Arial"/>
        <family val="2"/>
        <charset val="204"/>
      </rPr>
      <t xml:space="preserve">результативность системы менеджмента качества Белстата составляет 100% </t>
    </r>
    <r>
      <rPr>
        <u/>
        <sz val="10"/>
        <color theme="10"/>
        <rFont val="Arial"/>
        <family val="2"/>
        <charset val="204"/>
      </rPr>
      <t xml:space="preserve">
http://www.belstat.gov.by/upload-belstat/upload-belstat-pdf/o-belstate/Otchet_dejal_Belstat_2018_.pdf</t>
    </r>
  </si>
  <si>
    <r>
      <rPr>
        <sz val="10"/>
        <rFont val="Arial"/>
        <family val="2"/>
        <charset val="204"/>
      </rPr>
      <t xml:space="preserve">анкета пользователя официальной статистической информации </t>
    </r>
    <r>
      <rPr>
        <u/>
        <sz val="10"/>
        <color theme="10"/>
        <rFont val="Arial"/>
        <family val="2"/>
        <charset val="204"/>
      </rPr>
      <t>https://docs.google.com/forms/d/e/1FAIpQLScDCM7PjesN9s6fN8-F9QXMWY4dQpoyoFRtCHrGPB7lrnU0Gg/viewform</t>
    </r>
  </si>
  <si>
    <r>
      <rPr>
        <sz val="10"/>
        <rFont val="Arial"/>
        <family val="2"/>
        <charset val="204"/>
      </rPr>
      <t xml:space="preserve">Политика пересмотра официальной статистической информации  </t>
    </r>
    <r>
      <rPr>
        <u/>
        <sz val="10"/>
        <color theme="10"/>
        <rFont val="Arial"/>
        <family val="2"/>
        <charset val="204"/>
      </rPr>
      <t>http://www.belstat.gov.by/upload-belstat/upload-belstat-pdf/o-belstate/Prikas_16.10.2017%20%E2%84%96%20157.pdf</t>
    </r>
  </si>
  <si>
    <r>
      <rPr>
        <sz val="10"/>
        <rFont val="Arial"/>
        <family val="2"/>
        <charset val="204"/>
      </rPr>
      <t xml:space="preserve">интерактивная информационно-аналитической система распространения официальной статистической информации  </t>
    </r>
    <r>
      <rPr>
        <u/>
        <sz val="10"/>
        <color theme="10"/>
        <rFont val="Arial"/>
        <family val="2"/>
        <charset val="204"/>
      </rPr>
      <t>http://dataportal.belstat.gov.by</t>
    </r>
  </si>
  <si>
    <r>
      <rPr>
        <sz val="10"/>
        <rFont val="Arial"/>
        <family val="2"/>
        <charset val="204"/>
      </rPr>
      <t xml:space="preserve">Методологические положения по статистике телекоммуникационной деятельности, почтовой и курьерской деятельности  </t>
    </r>
    <r>
      <rPr>
        <u/>
        <sz val="10"/>
        <color theme="10"/>
        <rFont val="Arial"/>
        <family val="2"/>
        <charset val="204"/>
      </rPr>
      <t>https://www.belstat.gov.by/upload-belstat/upload-belstat-word/Metod_pologenija/stat_telekom_pocht_kur_20_12_2018.doc</t>
    </r>
    <r>
      <rPr>
        <sz val="10"/>
        <color theme="10"/>
        <rFont val="Arial"/>
        <family val="2"/>
        <charset val="204"/>
      </rPr>
      <t xml:space="preserve">; </t>
    </r>
    <r>
      <rPr>
        <sz val="10"/>
        <rFont val="Arial"/>
        <family val="2"/>
        <charset val="204"/>
      </rPr>
      <t xml:space="preserve">                                                                                                                                Методика по расчету объема доходов от услуг почтовой и курьерской деятельности и индексов физического объема услуг почтовой и курьерской деятельности 
</t>
    </r>
    <r>
      <rPr>
        <u/>
        <sz val="10"/>
        <color theme="10"/>
        <rFont val="Arial"/>
        <family val="2"/>
        <charset val="204"/>
      </rPr>
      <t xml:space="preserve"> http://www.belstat.gov.by/upload-belstat/upload-belstat-word/Methodology/m1_commuations25.02.2016.doc</t>
    </r>
    <r>
      <rPr>
        <sz val="10"/>
        <rFont val="Arial"/>
        <family val="2"/>
        <charset val="204"/>
      </rPr>
      <t xml:space="preserve">;                                                                                                                                                          Методика по расчету объема доходов от услуг в области телекоммуникаций и индексов физического объема услуг в области телекоммуникаций </t>
    </r>
    <r>
      <rPr>
        <u/>
        <sz val="10"/>
        <color theme="10"/>
        <rFont val="Arial"/>
        <family val="2"/>
        <charset val="204"/>
      </rPr>
      <t xml:space="preserve">http://www.belstat.gov.by/upload-belstat/upload-belstat-word/Methodology/m2_communications25.02.2016.doc                                                                                                                                                                    </t>
    </r>
  </si>
  <si>
    <r>
      <t xml:space="preserve">В 2019 году по статистике телекоммуникационной деятельности, почтовой и курьерской деятельности было проведено изучение отчетной нагрузки на респондентов. В опросе приняли участие </t>
    </r>
    <r>
      <rPr>
        <b/>
        <sz val="10"/>
        <rFont val="Arial"/>
        <family val="2"/>
        <charset val="204"/>
      </rPr>
      <t>144</t>
    </r>
    <r>
      <rPr>
        <sz val="10"/>
        <rFont val="Arial"/>
        <family val="2"/>
        <charset val="204"/>
      </rPr>
      <t xml:space="preserve"> респондента (</t>
    </r>
    <r>
      <rPr>
        <b/>
        <sz val="10"/>
        <rFont val="Arial"/>
        <family val="2"/>
        <charset val="204"/>
      </rPr>
      <t>96%</t>
    </r>
    <r>
      <rPr>
        <sz val="10"/>
        <rFont val="Arial"/>
        <family val="2"/>
        <charset val="204"/>
      </rPr>
      <t xml:space="preserve"> от общего числа). 
В среднем трудоемкость по заполнению всех форм отчетности составила </t>
    </r>
    <r>
      <rPr>
        <b/>
        <sz val="10"/>
        <rFont val="Arial"/>
        <family val="2"/>
        <charset val="204"/>
      </rPr>
      <t>до 4 часов</t>
    </r>
    <r>
      <rPr>
        <sz val="10"/>
        <rFont val="Arial"/>
        <family val="2"/>
        <charset val="204"/>
      </rPr>
      <t xml:space="preserve"> -  </t>
    </r>
    <r>
      <rPr>
        <b/>
        <sz val="10"/>
        <rFont val="Arial"/>
        <family val="2"/>
        <charset val="204"/>
      </rPr>
      <t>у</t>
    </r>
    <r>
      <rPr>
        <sz val="10"/>
        <rFont val="Arial"/>
        <family val="2"/>
        <charset val="204"/>
      </rPr>
      <t xml:space="preserve"> </t>
    </r>
    <r>
      <rPr>
        <b/>
        <sz val="10"/>
        <rFont val="Arial"/>
        <family val="2"/>
        <charset val="204"/>
      </rPr>
      <t xml:space="preserve">71,5% </t>
    </r>
    <r>
      <rPr>
        <sz val="10"/>
        <rFont val="Arial"/>
        <family val="2"/>
        <charset val="204"/>
      </rPr>
      <t xml:space="preserve">респондентов от общего их количества.                                                                                                                                                                                                                                                                        
На сайте Белстата размещена  информация о значимости официальной статистики, формируемой на основании первичных статистических данных, представленных респондентами по наиболее трудоемким формам государственных статистических наблюдений (например, </t>
    </r>
    <r>
      <rPr>
        <u/>
        <sz val="10"/>
        <color rgb="FF3333FF"/>
        <rFont val="Arial"/>
        <family val="2"/>
        <charset val="204"/>
      </rPr>
      <t>http://www.belstat.gov.by/upload-belstat/upload-belstat-word/Formi/Celi_provedenija/ZN_12t_11_12_2018.docx</t>
    </r>
    <r>
      <rPr>
        <sz val="10"/>
        <rFont val="Arial"/>
        <family val="2"/>
        <charset val="204"/>
      </rPr>
      <t>)</t>
    </r>
  </si>
  <si>
    <t>2. Статистическое представление</t>
  </si>
  <si>
    <t>10.1</t>
  </si>
  <si>
    <t>10.2</t>
  </si>
  <si>
    <r>
      <t xml:space="preserve">в соответствии с пунктом 1 статьи 15 Закона Республики Беларусь от 28 ноября 2004 года «О государственной статистике» финансирование государственной статистической деятельности осуществляется за счет средств республиканского бюджета и иных источников, не запрещенных законодательством
</t>
    </r>
    <r>
      <rPr>
        <u/>
        <sz val="10"/>
        <color rgb="FF3333FF"/>
        <rFont val="Arial"/>
        <family val="2"/>
        <charset val="204"/>
      </rPr>
      <t xml:space="preserve">http://www.belstat.gov.by/o-belstate_2/pravovye-osnovy-gosudarstvennoi-statistiki-respubl/zakon-respubliki-belarus-o-gosudarstvennoi-statist/
</t>
    </r>
    <r>
      <rPr>
        <sz val="10"/>
        <rFont val="Arial"/>
        <family val="2"/>
        <charset val="204"/>
      </rPr>
      <t xml:space="preserve">
</t>
    </r>
  </si>
  <si>
    <t>Стоимость</t>
  </si>
  <si>
    <r>
      <t xml:space="preserve">Закон Республики Беларусь от 28 ноября 2004 года «О государственной статистике» 
</t>
    </r>
    <r>
      <rPr>
        <u/>
        <sz val="10"/>
        <color rgb="FF3333FF"/>
        <rFont val="Arial"/>
        <family val="2"/>
        <charset val="204"/>
      </rPr>
      <t>http://www.belstat.gov.by/o-belstate_2/pravovye-osnovy-gosudarstvennoi-statistiki-respubl/zakon-respubliki-belarus-o-gosudarstvennoi-statist/</t>
    </r>
    <r>
      <rPr>
        <sz val="10"/>
        <rFont val="Arial"/>
        <family val="2"/>
        <charset val="204"/>
      </rPr>
      <t xml:space="preserve">
Политика конфиденциальности
</t>
    </r>
    <r>
      <rPr>
        <u/>
        <sz val="10"/>
        <color rgb="FF3333FF"/>
        <rFont val="Arial"/>
        <family val="2"/>
        <charset val="204"/>
      </rPr>
      <t>http://www.belstat.gov.by/upload-belstat/upload-belstat-word/Prikas_93_27_06_2017.doc</t>
    </r>
  </si>
  <si>
    <t>Нагрузка</t>
  </si>
  <si>
    <t>общегосударственные классификаторы Республики Беларусь:
ОКРБ 005-2011 «Виды экономической деятельности»;
ОКРБ 002-99 «Формы собственности»;
ОКРБ 003-2017 «Система обозначений объектов административно-территориального деления и населенных пунктов»;
ОКРБ 004-2014 «Органы государственной власти и управления»;
ОКРБ 019-2013 «Организационно-правовые формы»</t>
  </si>
  <si>
    <t xml:space="preserve">отрасль статистики 221 «Телекоммуникационная деятельность, почтовая и курьерская деятельность» раздела 2 «Экономическая статистика» статистического классификатора СК  00.010-2017 «Государственная статистическая деятельность»;
разделы 53, 61 общегосударственного классификатора Республики Беларусь ОКРБ 005-2011 «Виды экономической деятельности»
</t>
  </si>
  <si>
    <t xml:space="preserve">4-связь (доходы) «Отчет о доходах от услуг почтовой и курьерской деятельности, деятельности в области телекоммуникаций» квартальной периодичности;
1-мп (микро) «Отчет о финансово-хозяйственной деятельности микроорганизации» годовой периодичности      </t>
  </si>
  <si>
    <t xml:space="preserve">респонденты представляют первичные статистические данные  в виде электронного документа посредством глобальной компьютерной сети Интернет или на бумажном носителе; адреса представления указаны на бланках форм государственной статистической отчетности
</t>
  </si>
  <si>
    <t>При представлении респондентами первичных статистических данных на бумажном носителе осуществляется визуальный контроль полноты заполнения отчета по форме. 
При представлении первичных статистических данных  в виде электронного документа необходимые формулы контролей встроены в макеты форм, размещенные на принимающем центре Белстата.
При проведении контроля и редактирования первичных статистических данных осуществляется:
- контроль первичных статистических данных, содержащихся в отчете по одной форме за один отчетный период;
- контроль первичных статистических данных по одной форме за разные отчетные периоды;
- принятие решения о необходимости редактирования (корректировки) первичных статистических данных либо о дальнейшем формировании агрегированных первичных статистических данных;
- направление запроса респондентам о необходимости представления исправленных первичных статистических данных по формам централизованных ГСН;
- повторный контроль поступивших на основании запросов исправленных первичных статистических данных респондентов;
- проверка достоверности первичных статистических данных путем сопоставления их с данными первичных учетных и иных документов</t>
  </si>
  <si>
    <t>отслеживается формат представления данных, изучается  полнота и  состав административных данных путем проведения арифметического контроля и сравнения с данными предыдущих периодов, контроль на согласованность и непротиворечивость</t>
  </si>
  <si>
    <t>республиканские органы государственного управления, местные исполнительные и распорядительные органы, субъекты хозяйствования (включая индивидуальных предпринимателей), учебные (научные) организации, статистические органы иностранных государств, статистические межгосударственные организации, органы государственной статистики, граждане</t>
  </si>
  <si>
    <t>Территориальный охват - республика.
Официальная статистическая информация по статистике телекоммуникационной деятельности, почтовой и курьерской деятельности формируется путем обработки первичных статистических и административных данных в соответствии с официальной статистической методологией.
Респонденты определены в бланках форм  государственных статистических наблюдений и/или Указаниях по их заполнению.
Критериями отбора респондентов являются:
- виды экономической деятельности;
- организационно-правовые формы юридических лиц;
- тип юридического лица.
Основные статистические показатели:
- доходы от услуг в области телекоммуникаций;    
- индексы физического объема услуг в области телекоммуникаций;
- доходы от услуг почтовой и курьерской деятельности;
- индексы физического объема услуг почтовой и курьерской деятельности;
- количество абонентов сетей сотовой подвижной электросвязи;
- количество абонентов сети Интернет;
- количество абонентов стационарного широкополосного доступа в сеть Интернет; 
- количество абонентов беспроводного широкополосного доступа в сеть Интернет.</t>
  </si>
  <si>
    <t>не проводится</t>
  </si>
  <si>
    <t>доклад, экспресс-информация; срок выпуска – ежеквартально на 15-24 день после отчетного периода</t>
  </si>
  <si>
    <r>
      <rPr>
        <sz val="10"/>
        <rFont val="Arial"/>
        <family val="2"/>
        <charset val="204"/>
      </rPr>
      <t xml:space="preserve">«Информационное общество в Республике Беларусь», периодичность представления 1 раз в 2 года;
разделы в статистических сборниках: «Статистический ежегодник Республики Беларусь», «Регионы Республики Беларусь», статистические ежегодники областей, г. Минска, периодичность представления - ежегодно
</t>
    </r>
    <r>
      <rPr>
        <u/>
        <sz val="10"/>
        <color theme="10"/>
        <rFont val="Arial"/>
        <family val="2"/>
        <charset val="204"/>
      </rPr>
      <t>http://www.belstat.gov.by/ofitsialnaya-statistika/publications/izdania/public_compilation/</t>
    </r>
  </si>
  <si>
    <r>
      <t xml:space="preserve">по </t>
    </r>
    <r>
      <rPr>
        <b/>
        <sz val="10"/>
        <rFont val="Arial"/>
        <family val="2"/>
        <charset val="204"/>
      </rPr>
      <t>квартальным</t>
    </r>
    <r>
      <rPr>
        <sz val="10"/>
        <rFont val="Arial"/>
        <family val="2"/>
        <charset val="204"/>
      </rPr>
      <t xml:space="preserve"> наблюдениям:
  централизованным - до 1 месяца;
  нецентрализованным - до 5 дней;
по</t>
    </r>
    <r>
      <rPr>
        <b/>
        <sz val="10"/>
        <rFont val="Arial"/>
        <family val="2"/>
        <charset val="204"/>
      </rPr>
      <t xml:space="preserve"> годовым</t>
    </r>
    <r>
      <rPr>
        <sz val="10"/>
        <rFont val="Arial"/>
        <family val="2"/>
        <charset val="204"/>
      </rPr>
      <t xml:space="preserve"> наблюдениям - до 1 месяца</t>
    </r>
  </si>
  <si>
    <r>
      <t xml:space="preserve">по </t>
    </r>
    <r>
      <rPr>
        <b/>
        <sz val="10"/>
        <rFont val="Arial"/>
        <family val="2"/>
        <charset val="204"/>
      </rPr>
      <t>квартальным</t>
    </r>
    <r>
      <rPr>
        <sz val="10"/>
        <rFont val="Arial"/>
        <family val="2"/>
        <charset val="204"/>
      </rPr>
      <t xml:space="preserve"> наблюдениям:
  централизованным - до 1 месяца;
  нецентрализованным - до 19 дней;
по </t>
    </r>
    <r>
      <rPr>
        <b/>
        <sz val="10"/>
        <rFont val="Arial"/>
        <family val="2"/>
        <charset val="204"/>
      </rPr>
      <t>годовым</t>
    </r>
    <r>
      <rPr>
        <sz val="10"/>
        <rFont val="Arial"/>
        <family val="2"/>
        <charset val="204"/>
      </rPr>
      <t xml:space="preserve"> наблюдениям - свыше 1 месяца</t>
    </r>
  </si>
  <si>
    <r>
      <t>Официальная статистическая информация распространяется в соответствии с ежегодно утверждаемой программой статистических работ и представляется пользователям с соблюдением принципа своевременности (размещается на официальном сайте Белстата в 16.00) в соответствии с Политикой распространения официальной статистической информации.
Программа статистических работ</t>
    </r>
    <r>
      <rPr>
        <u/>
        <sz val="10"/>
        <color rgb="FF3333FF"/>
        <rFont val="Arial"/>
        <family val="2"/>
        <charset val="204"/>
      </rPr>
      <t xml:space="preserve"> https://www.belstat.gov.by/upload-belstat/upload-belstat-pdf/o-belstate/Programma_2020.pdf</t>
    </r>
    <r>
      <rPr>
        <sz val="10"/>
        <rFont val="Arial"/>
        <family val="2"/>
        <charset val="204"/>
      </rPr>
      <t xml:space="preserve">
Политика распространения официальной статистической информации</t>
    </r>
    <r>
      <rPr>
        <u/>
        <sz val="10"/>
        <color rgb="FF3333FF"/>
        <rFont val="Arial"/>
        <family val="2"/>
        <charset val="204"/>
      </rPr>
      <t xml:space="preserve"> http://www.belstat.gov.by/upload-belstat/upload-belstat-pdf/o-belstate/Prikas_119_politika_rasprosr.pdf </t>
    </r>
    <r>
      <rPr>
        <sz val="10"/>
        <rFont val="Arial"/>
        <family val="2"/>
        <charset val="204"/>
      </rPr>
      <t xml:space="preserve">
Календарь пользователя официальной статистической информации </t>
    </r>
    <r>
      <rPr>
        <u/>
        <sz val="10"/>
        <color rgb="FF3333FF"/>
        <rFont val="Arial"/>
        <family val="2"/>
        <charset val="204"/>
      </rPr>
      <t>https://www.belstat.gov.by/ofitsialnaya-statistika/polzovatelyam/kalendar-polzovatelya/</t>
    </r>
  </si>
  <si>
    <t>по республике, областям и городу Минску</t>
  </si>
  <si>
    <t xml:space="preserve">респонденты - крупные, средние, малые организации и микроорганизации, видами экономической деятельности которых являются почтовая и курьерская деятельность, деятельность в области телекоммуникаций (разделы 53 и 61 общегосударственного классификатора Республики Беларусь ОКРБ 005-2011 «Виды экономической деятельности»). </t>
  </si>
  <si>
    <t>Диаграмма</t>
  </si>
  <si>
    <t xml:space="preserve">Средний балл      </t>
  </si>
  <si>
    <t xml:space="preserve">Форма государственного статистического наблюдения 4-связь (доходы) </t>
  </si>
  <si>
    <t xml:space="preserve"> "Отчет о доходах от услуг почтовой и курьерской деятельности, деятельности в области телекоммуникаций"</t>
  </si>
  <si>
    <t>форма государственного статистического наблюдения 4-связь (доходы)</t>
  </si>
  <si>
    <t>Регулярно осуществляется рейтинговая оценка качества статистического инструментария. Источником информации является Анкета оценки качества государственного статистического наблюдения, разработаная на основе перечня контрольных вопросов Европейского вопросника оценки качества (DESAP). Значения рейтинговых оценок находятся в диапазоне от 0 (наиболее низкое) до 5 баллов (наиболее высокое):</t>
  </si>
  <si>
    <t>Набор данных: ОК-221-01</t>
  </si>
  <si>
    <t>около 150 уникальных посещений (официальная статистическая информация по статистике телекоммуникационной деятельности, почтовой и курьерской деятельности распространяется с описывающими ее метаданными)</t>
  </si>
  <si>
    <t>https://www.belstat.gov.by/upload-belstat/upload-belstat-pdf/o-belstate/Missia_Bidenie_2021.pdf;
https://www.belstat.gov.by/upload-belstat/upload-belstat-pdf/o-belstate/Politika-kachestva_2021.pdf;
http://www.belstat.gov.by/upload-belstat/upload-belstat-pdf/o-belstate/R%D0%9A_SMK_02_2019.pdf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</si>
</sst>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0"/>
      <name val="Arial"/>
      <family val="2"/>
    </font>
    <font>
      <sz val="10"/>
      <color indexed="8"/>
      <name val="Arial"/>
      <family val="2"/>
    </font>
    <font>
      <u/>
      <sz val="11"/>
      <color theme="10"/>
      <name val="Calibri"/>
      <family val="2"/>
    </font>
    <font>
      <b/>
      <sz val="10"/>
      <name val="Arial"/>
      <family val="2"/>
      <charset val="204"/>
    </font>
    <font>
      <sz val="10"/>
      <name val="Arial"/>
      <family val="2"/>
      <charset val="204"/>
    </font>
    <font>
      <u/>
      <sz val="10"/>
      <color theme="10"/>
      <name val="Arial"/>
      <family val="2"/>
      <charset val="204"/>
    </font>
    <font>
      <sz val="10"/>
      <name val="Arial Cyr"/>
      <charset val="204"/>
    </font>
    <font>
      <sz val="12"/>
      <name val="Times New Roman"/>
      <family val="1"/>
      <charset val="204"/>
    </font>
    <font>
      <sz val="11"/>
      <name val="Times New Roman"/>
      <family val="1"/>
      <charset val="204"/>
    </font>
    <font>
      <b/>
      <sz val="12"/>
      <name val="Times New Roman"/>
      <family val="1"/>
      <charset val="204"/>
    </font>
    <font>
      <b/>
      <sz val="10"/>
      <name val="Arial Cyr"/>
      <charset val="204"/>
    </font>
    <font>
      <u/>
      <sz val="10"/>
      <color rgb="FF3333FF"/>
      <name val="Arial"/>
      <family val="2"/>
      <charset val="204"/>
    </font>
    <font>
      <b/>
      <sz val="10"/>
      <color rgb="FF000000"/>
      <name val="Arial"/>
      <family val="2"/>
      <charset val="204"/>
    </font>
    <font>
      <sz val="10"/>
      <color theme="1"/>
      <name val="Arial"/>
      <family val="2"/>
      <charset val="204"/>
    </font>
    <font>
      <u/>
      <sz val="10"/>
      <color rgb="FF0909A7"/>
      <name val="Arial"/>
      <family val="2"/>
      <charset val="204"/>
    </font>
    <font>
      <sz val="10"/>
      <color rgb="FF0909A7"/>
      <name val="Arial"/>
      <family val="2"/>
      <charset val="204"/>
    </font>
    <font>
      <sz val="10"/>
      <color theme="10"/>
      <name val="Arial"/>
      <family val="2"/>
      <charset val="204"/>
    </font>
    <font>
      <sz val="10"/>
      <name val="Times New Roman"/>
      <family val="1"/>
      <charset val="204"/>
    </font>
    <font>
      <b/>
      <sz val="10"/>
      <name val="Times New Roman"/>
      <family val="1"/>
      <charset val="204"/>
    </font>
    <font>
      <b/>
      <sz val="12"/>
      <color theme="1"/>
      <name val="Calibri"/>
      <family val="2"/>
      <scheme val="minor"/>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2" fillId="0" borderId="0"/>
    <xf numFmtId="0" fontId="3"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cellStyleXfs>
  <cellXfs count="90">
    <xf numFmtId="0" fontId="0" fillId="0" borderId="0" xfId="0"/>
    <xf numFmtId="0" fontId="5" fillId="0" borderId="1" xfId="1" applyFont="1" applyFill="1" applyBorder="1" applyAlignment="1">
      <alignment horizontal="left" vertical="center" wrapText="1"/>
    </xf>
    <xf numFmtId="0" fontId="5" fillId="0" borderId="1" xfId="1" applyFont="1" applyFill="1" applyBorder="1" applyAlignment="1">
      <alignment horizontal="left" vertical="top" wrapText="1"/>
    </xf>
    <xf numFmtId="0" fontId="8" fillId="0" borderId="1" xfId="4"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center" vertical="center"/>
    </xf>
    <xf numFmtId="0" fontId="8" fillId="0" borderId="0" xfId="4" applyFont="1" applyAlignment="1">
      <alignment horizontal="right" vertical="center"/>
    </xf>
    <xf numFmtId="0" fontId="9" fillId="0" borderId="0" xfId="4" applyFont="1" applyAlignment="1">
      <alignment horizontal="center" vertical="center"/>
    </xf>
    <xf numFmtId="0" fontId="10" fillId="0" borderId="0" xfId="4" applyFont="1" applyAlignment="1">
      <alignment horizontal="center" vertical="center"/>
    </xf>
    <xf numFmtId="0" fontId="11" fillId="0" borderId="0" xfId="4" applyFont="1" applyAlignment="1">
      <alignment horizontal="center" vertical="center" wrapText="1" shrinkToFit="1"/>
    </xf>
    <xf numFmtId="0" fontId="5" fillId="0" borderId="1" xfId="1" applyNumberFormat="1" applyFont="1" applyFill="1" applyBorder="1" applyAlignment="1">
      <alignment horizontal="left" vertical="top" wrapText="1"/>
    </xf>
    <xf numFmtId="0" fontId="6" fillId="0" borderId="1" xfId="3" applyFont="1" applyFill="1" applyBorder="1" applyAlignment="1" applyProtection="1">
      <alignment horizontal="left" vertical="center" wrapText="1"/>
    </xf>
    <xf numFmtId="0" fontId="6" fillId="0" borderId="1" xfId="3" applyFont="1" applyFill="1" applyBorder="1" applyAlignment="1" applyProtection="1">
      <alignment horizontal="left" vertical="top" wrapText="1"/>
    </xf>
    <xf numFmtId="0" fontId="6" fillId="0" borderId="2" xfId="3" applyFont="1" applyFill="1" applyBorder="1" applyAlignment="1" applyProtection="1">
      <alignment horizontal="left" vertical="center" wrapText="1"/>
    </xf>
    <xf numFmtId="0" fontId="6" fillId="0" borderId="1" xfId="3" applyFont="1" applyBorder="1" applyAlignment="1" applyProtection="1">
      <alignment vertical="top" wrapText="1"/>
    </xf>
    <xf numFmtId="0" fontId="4" fillId="0" borderId="1" xfId="1" applyFont="1" applyFill="1" applyBorder="1" applyAlignment="1">
      <alignment horizontal="left" vertical="top" wrapText="1"/>
    </xf>
    <xf numFmtId="0" fontId="5" fillId="0" borderId="1" xfId="1" applyFont="1" applyFill="1" applyBorder="1" applyAlignment="1">
      <alignment vertical="center" wrapText="1"/>
    </xf>
    <xf numFmtId="0" fontId="14" fillId="0" borderId="0" xfId="0" applyFont="1"/>
    <xf numFmtId="0" fontId="14" fillId="0" borderId="0" xfId="0" applyFont="1" applyAlignment="1">
      <alignment horizontal="right"/>
    </xf>
    <xf numFmtId="0" fontId="5" fillId="2" borderId="1" xfId="1" applyNumberFormat="1" applyFont="1" applyFill="1" applyBorder="1" applyAlignment="1">
      <alignment horizontal="right" vertical="center"/>
    </xf>
    <xf numFmtId="0" fontId="4" fillId="2" borderId="1" xfId="1" applyFont="1" applyFill="1" applyBorder="1" applyAlignment="1">
      <alignment horizontal="center" vertical="center" wrapText="1"/>
    </xf>
    <xf numFmtId="0" fontId="4" fillId="3" borderId="1" xfId="1" applyNumberFormat="1" applyFont="1" applyFill="1" applyBorder="1" applyAlignment="1">
      <alignment horizontal="left" vertical="center" wrapText="1"/>
    </xf>
    <xf numFmtId="0" fontId="4" fillId="3" borderId="1" xfId="1" applyFont="1" applyFill="1" applyBorder="1" applyAlignment="1">
      <alignment vertical="top" wrapText="1"/>
    </xf>
    <xf numFmtId="0" fontId="5" fillId="3" borderId="1" xfId="1" applyFont="1" applyFill="1" applyBorder="1" applyAlignment="1">
      <alignment horizontal="center" vertical="center" wrapText="1"/>
    </xf>
    <xf numFmtId="0" fontId="5" fillId="3" borderId="1" xfId="1" applyFont="1" applyFill="1" applyBorder="1" applyAlignment="1">
      <alignment horizontal="left" vertical="top" wrapText="1"/>
    </xf>
    <xf numFmtId="0" fontId="5" fillId="0" borderId="1" xfId="1" applyNumberFormat="1" applyFont="1" applyFill="1" applyBorder="1" applyAlignment="1">
      <alignment horizontal="left" vertical="center" wrapText="1"/>
    </xf>
    <xf numFmtId="0" fontId="5" fillId="0" borderId="1" xfId="1" applyFont="1" applyFill="1" applyBorder="1" applyAlignment="1">
      <alignment vertical="top" wrapText="1"/>
    </xf>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0" fontId="4" fillId="3" borderId="1" xfId="1" applyNumberFormat="1" applyFont="1" applyFill="1" applyBorder="1" applyAlignment="1">
      <alignment horizontal="left" vertical="top" wrapText="1"/>
    </xf>
    <xf numFmtId="0" fontId="5" fillId="3" borderId="1" xfId="1" applyNumberFormat="1" applyFont="1" applyFill="1" applyBorder="1" applyAlignment="1">
      <alignment horizontal="center" vertical="center" wrapText="1"/>
    </xf>
    <xf numFmtId="0" fontId="5" fillId="3" borderId="1" xfId="1" applyFont="1" applyFill="1" applyBorder="1" applyAlignment="1">
      <alignment horizontal="left" vertical="center" wrapText="1"/>
    </xf>
    <xf numFmtId="0" fontId="5" fillId="0" borderId="1" xfId="2" applyFont="1" applyFill="1" applyBorder="1" applyAlignment="1">
      <alignment horizontal="center" vertical="center" wrapText="1"/>
    </xf>
    <xf numFmtId="49" fontId="5" fillId="0" borderId="1" xfId="1" applyNumberFormat="1" applyFont="1" applyFill="1" applyBorder="1" applyAlignment="1">
      <alignment horizontal="left" vertical="top" wrapText="1" indent="1"/>
    </xf>
    <xf numFmtId="0" fontId="5" fillId="0" borderId="1" xfId="1" applyFont="1" applyFill="1" applyBorder="1" applyAlignment="1">
      <alignment horizontal="left" vertical="top" wrapText="1" indent="1"/>
    </xf>
    <xf numFmtId="0" fontId="5" fillId="4" borderId="1" xfId="1" applyFont="1" applyFill="1" applyBorder="1" applyAlignment="1">
      <alignment horizontal="left" vertical="center" wrapText="1"/>
    </xf>
    <xf numFmtId="164" fontId="4" fillId="0" borderId="1" xfId="1" applyNumberFormat="1" applyFont="1" applyFill="1" applyBorder="1" applyAlignment="1">
      <alignment horizontal="left" vertical="top" wrapText="1"/>
    </xf>
    <xf numFmtId="0" fontId="5" fillId="0" borderId="1" xfId="1" applyNumberFormat="1" applyFont="1" applyFill="1" applyBorder="1" applyAlignment="1">
      <alignment horizontal="left" vertical="top" wrapText="1" indent="1"/>
    </xf>
    <xf numFmtId="9" fontId="5" fillId="0" borderId="1" xfId="1" applyNumberFormat="1" applyFont="1" applyFill="1" applyBorder="1" applyAlignment="1">
      <alignment horizontal="left" vertical="center" wrapText="1"/>
    </xf>
    <xf numFmtId="0" fontId="5" fillId="0" borderId="1" xfId="1" applyNumberFormat="1" applyFont="1" applyFill="1" applyBorder="1" applyAlignment="1">
      <alignment horizontal="left" vertical="top" wrapText="1" indent="2"/>
    </xf>
    <xf numFmtId="0" fontId="5" fillId="0" borderId="1" xfId="1" applyFont="1" applyFill="1" applyBorder="1" applyAlignment="1">
      <alignment horizontal="left" vertical="top" wrapText="1" indent="2"/>
    </xf>
    <xf numFmtId="0" fontId="5" fillId="0" borderId="1" xfId="1" applyFont="1" applyFill="1" applyBorder="1" applyAlignment="1">
      <alignment horizontal="center" vertical="top" wrapText="1"/>
    </xf>
    <xf numFmtId="0" fontId="5" fillId="6" borderId="1" xfId="3" applyFont="1" applyFill="1" applyBorder="1" applyAlignment="1" applyProtection="1">
      <alignment horizontal="left" vertical="top" wrapText="1"/>
    </xf>
    <xf numFmtId="0" fontId="5" fillId="0" borderId="1" xfId="3" applyFont="1" applyFill="1" applyBorder="1" applyAlignment="1" applyProtection="1">
      <alignment horizontal="left" vertical="top" wrapText="1"/>
    </xf>
    <xf numFmtId="0" fontId="5" fillId="0" borderId="1" xfId="3" applyFont="1" applyFill="1" applyBorder="1" applyAlignment="1" applyProtection="1">
      <alignment horizontal="left" vertical="center" wrapText="1"/>
    </xf>
    <xf numFmtId="0" fontId="3" fillId="0" borderId="0" xfId="3" applyAlignment="1" applyProtection="1"/>
    <xf numFmtId="0" fontId="1" fillId="0" borderId="1" xfId="1" applyFont="1" applyFill="1" applyBorder="1" applyAlignment="1">
      <alignment horizontal="left" vertical="top" wrapText="1"/>
    </xf>
    <xf numFmtId="0" fontId="5" fillId="3" borderId="2" xfId="1" applyFont="1" applyFill="1" applyBorder="1" applyAlignment="1">
      <alignment horizontal="center" vertical="center" wrapText="1"/>
    </xf>
    <xf numFmtId="0" fontId="5" fillId="3" borderId="17" xfId="1" applyFont="1" applyFill="1" applyBorder="1" applyAlignment="1">
      <alignment horizontal="left" vertical="top" wrapText="1"/>
    </xf>
    <xf numFmtId="0" fontId="18" fillId="0" borderId="0" xfId="4" applyFont="1" applyBorder="1" applyAlignment="1">
      <alignment horizontal="center" vertical="top" wrapText="1"/>
    </xf>
    <xf numFmtId="49" fontId="18" fillId="0" borderId="1" xfId="4" applyNumberFormat="1" applyFont="1" applyBorder="1" applyAlignment="1">
      <alignment horizontal="left" vertical="top" wrapText="1"/>
    </xf>
    <xf numFmtId="49" fontId="18" fillId="0" borderId="1" xfId="4" applyNumberFormat="1" applyFont="1" applyBorder="1" applyAlignment="1">
      <alignment horizontal="center" vertical="top" wrapText="1"/>
    </xf>
    <xf numFmtId="0" fontId="18" fillId="0" borderId="0" xfId="4" applyFont="1" applyBorder="1" applyAlignment="1">
      <alignment horizontal="center" vertical="top" wrapText="1" shrinkToFit="1"/>
    </xf>
    <xf numFmtId="49" fontId="18" fillId="0" borderId="0" xfId="4" applyNumberFormat="1" applyFont="1" applyBorder="1" applyAlignment="1">
      <alignment horizontal="center" vertical="center" wrapText="1"/>
    </xf>
    <xf numFmtId="49" fontId="18" fillId="0" borderId="1" xfId="4" applyNumberFormat="1" applyFont="1" applyBorder="1" applyAlignment="1">
      <alignment horizontal="left" vertical="center" wrapText="1" indent="1"/>
    </xf>
    <xf numFmtId="0" fontId="18" fillId="0" borderId="1" xfId="4" applyNumberFormat="1" applyFont="1" applyBorder="1" applyAlignment="1">
      <alignment horizontal="center" vertical="center" wrapText="1"/>
    </xf>
    <xf numFmtId="0" fontId="19" fillId="0" borderId="1" xfId="8" applyNumberFormat="1" applyFont="1" applyBorder="1" applyAlignment="1">
      <alignment horizontal="center" vertical="center" wrapText="1"/>
    </xf>
    <xf numFmtId="49" fontId="18" fillId="0" borderId="0" xfId="4" applyNumberFormat="1" applyFont="1" applyBorder="1" applyAlignment="1">
      <alignment horizontal="center" vertical="center" wrapText="1" shrinkToFit="1"/>
    </xf>
    <xf numFmtId="0" fontId="18" fillId="0" borderId="0" xfId="4" applyFont="1" applyAlignment="1">
      <alignment horizontal="center" vertical="center" wrapText="1"/>
    </xf>
    <xf numFmtId="0" fontId="18" fillId="0" borderId="1" xfId="4" applyFont="1" applyBorder="1" applyAlignment="1">
      <alignment horizontal="left" vertical="center" wrapText="1" indent="1"/>
    </xf>
    <xf numFmtId="0" fontId="18" fillId="0" borderId="1" xfId="4" applyFont="1" applyBorder="1" applyAlignment="1">
      <alignment horizontal="center" vertical="center" wrapText="1"/>
    </xf>
    <xf numFmtId="0" fontId="19" fillId="0" borderId="1" xfId="8" applyFont="1" applyBorder="1" applyAlignment="1">
      <alignment horizontal="center" vertical="center" wrapText="1"/>
    </xf>
    <xf numFmtId="0" fontId="10" fillId="7" borderId="1" xfId="8" applyFont="1" applyFill="1" applyBorder="1" applyAlignment="1">
      <alignment horizontal="center" vertical="center" wrapText="1"/>
    </xf>
    <xf numFmtId="0" fontId="5" fillId="0" borderId="17" xfId="1" applyFont="1" applyFill="1" applyBorder="1" applyAlignment="1">
      <alignment horizontal="left" vertical="center" wrapText="1"/>
    </xf>
    <xf numFmtId="0" fontId="3" fillId="6" borderId="18" xfId="3" applyFill="1" applyBorder="1" applyAlignment="1" applyProtection="1">
      <alignment horizontal="left" vertical="top" indent="1"/>
    </xf>
    <xf numFmtId="0" fontId="3" fillId="0" borderId="11" xfId="3" applyBorder="1" applyAlignment="1" applyProtection="1">
      <alignment horizontal="left" vertical="top" wrapText="1"/>
    </xf>
    <xf numFmtId="0" fontId="3" fillId="0" borderId="14" xfId="3" applyBorder="1" applyAlignment="1" applyProtection="1">
      <alignment horizontal="left" vertical="top" wrapText="1"/>
    </xf>
    <xf numFmtId="0" fontId="4" fillId="2" borderId="4" xfId="1" applyFont="1" applyFill="1" applyBorder="1" applyAlignment="1">
      <alignment horizontal="center" vertical="center" wrapText="1"/>
    </xf>
    <xf numFmtId="0" fontId="14" fillId="0" borderId="5" xfId="0" applyFont="1" applyBorder="1" applyAlignment="1"/>
    <xf numFmtId="0" fontId="14" fillId="0" borderId="6" xfId="0" applyFont="1" applyBorder="1" applyAlignment="1"/>
    <xf numFmtId="0" fontId="4" fillId="2" borderId="10" xfId="1" applyFont="1" applyFill="1" applyBorder="1" applyAlignment="1">
      <alignment horizontal="center" vertical="center" wrapText="1"/>
    </xf>
    <xf numFmtId="0" fontId="14" fillId="0" borderId="0" xfId="0" applyFont="1" applyBorder="1" applyAlignment="1"/>
    <xf numFmtId="0" fontId="14" fillId="0" borderId="3" xfId="0" applyFont="1" applyBorder="1" applyAlignment="1"/>
    <xf numFmtId="0" fontId="4" fillId="2" borderId="7" xfId="1" applyFont="1" applyFill="1" applyBorder="1" applyAlignment="1">
      <alignment horizontal="center" vertical="center" wrapText="1"/>
    </xf>
    <xf numFmtId="0" fontId="14" fillId="0" borderId="8" xfId="0" applyFont="1" applyBorder="1" applyAlignment="1"/>
    <xf numFmtId="0" fontId="14" fillId="0" borderId="9" xfId="0" applyFont="1" applyBorder="1" applyAlignment="1"/>
    <xf numFmtId="0" fontId="13" fillId="5" borderId="12" xfId="0" applyFont="1" applyFill="1" applyBorder="1" applyAlignment="1">
      <alignment horizontal="center" vertical="top" wrapText="1"/>
    </xf>
    <xf numFmtId="0" fontId="13" fillId="5" borderId="13" xfId="0" applyFont="1" applyFill="1" applyBorder="1" applyAlignment="1">
      <alignment horizontal="center" vertical="top" wrapText="1"/>
    </xf>
    <xf numFmtId="0" fontId="3" fillId="0" borderId="15" xfId="3" applyBorder="1" applyAlignment="1" applyProtection="1">
      <alignment horizontal="left" vertical="top" wrapText="1"/>
    </xf>
    <xf numFmtId="0" fontId="3" fillId="0" borderId="16" xfId="3" applyBorder="1" applyAlignment="1" applyProtection="1">
      <alignment horizontal="left" vertical="top" wrapText="1"/>
    </xf>
    <xf numFmtId="0" fontId="4" fillId="3" borderId="17" xfId="1" applyNumberFormat="1" applyFont="1" applyFill="1" applyBorder="1" applyAlignment="1">
      <alignment horizontal="left" vertical="top" wrapText="1"/>
    </xf>
    <xf numFmtId="0" fontId="0" fillId="0" borderId="18" xfId="0" applyBorder="1" applyAlignment="1">
      <alignment horizontal="left" vertical="top" wrapText="1"/>
    </xf>
    <xf numFmtId="0" fontId="4" fillId="3" borderId="17" xfId="1" applyFont="1" applyFill="1" applyBorder="1" applyAlignment="1">
      <alignment vertical="top" wrapText="1"/>
    </xf>
    <xf numFmtId="0" fontId="0" fillId="0" borderId="18" xfId="0" applyBorder="1" applyAlignment="1">
      <alignment vertical="top" wrapText="1"/>
    </xf>
    <xf numFmtId="0" fontId="8" fillId="0" borderId="0" xfId="4" applyFont="1" applyAlignment="1">
      <alignment horizontal="center" vertical="center"/>
    </xf>
    <xf numFmtId="0" fontId="7" fillId="0" borderId="0" xfId="4" applyAlignment="1">
      <alignment horizontal="center" vertical="center"/>
    </xf>
    <xf numFmtId="0" fontId="10" fillId="0" borderId="0" xfId="4" applyFont="1" applyAlignment="1">
      <alignment horizontal="center" vertical="center" wrapText="1" shrinkToFit="1"/>
    </xf>
    <xf numFmtId="0" fontId="7" fillId="0" borderId="0" xfId="4" applyAlignment="1">
      <alignment horizontal="center" vertical="center" wrapText="1" shrinkToFit="1"/>
    </xf>
    <xf numFmtId="0" fontId="10" fillId="7" borderId="2" xfId="4" applyFont="1" applyFill="1" applyBorder="1" applyAlignment="1">
      <alignment horizontal="right" vertical="center" wrapText="1" indent="1"/>
    </xf>
    <xf numFmtId="0" fontId="20" fillId="7" borderId="19" xfId="0" applyFont="1" applyFill="1" applyBorder="1" applyAlignment="1">
      <alignment horizontal="right" vertical="center" wrapText="1" indent="1"/>
    </xf>
  </cellXfs>
  <cellStyles count="10">
    <cellStyle name="Normal 2" xfId="1"/>
    <cellStyle name="Normal_Sheet4" xfId="2"/>
    <cellStyle name="Гиперссылка" xfId="3" builtinId="8"/>
    <cellStyle name="Обычный" xfId="0" builtinId="0"/>
    <cellStyle name="Обычный 2" xfId="4"/>
    <cellStyle name="Обычный 3" xfId="5"/>
    <cellStyle name="Обычный 4" xfId="6"/>
    <cellStyle name="Обычный 5" xfId="7"/>
    <cellStyle name="Обычный 6" xfId="8"/>
    <cellStyle name="Обычный 9" xfId="9"/>
  </cellStyles>
  <dxfs count="0"/>
  <tableStyles count="0" defaultTableStyle="TableStyleMedium9" defaultPivotStyle="PivotStyleLight16"/>
  <colors>
    <mruColors>
      <color rgb="FFFFFF99"/>
      <color rgb="FF3333FF"/>
      <color rgb="FF0909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5405382019556"/>
          <c:y val="0.14533398980079648"/>
          <c:w val="0.34060602623782388"/>
          <c:h val="0.7339119351295178"/>
        </c:manualLayout>
      </c:layout>
      <c:radarChart>
        <c:radarStyle val="marker"/>
        <c:varyColors val="0"/>
        <c:ser>
          <c:idx val="0"/>
          <c:order val="0"/>
          <c:tx>
            <c:strRef>
              <c:f>'4-связь (доходы)'!$C$7</c:f>
              <c:strCache>
                <c:ptCount val="1"/>
                <c:pt idx="0">
                  <c:v>Эталонное значение</c:v>
                </c:pt>
              </c:strCache>
            </c:strRef>
          </c:tx>
          <c:marker>
            <c:symbol val="none"/>
          </c:marker>
          <c:cat>
            <c:strRef>
              <c:f>'4-связь (доходы)'!$B$8:$B$12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'4-связь (доходы)'!$C$8:$C$12</c:f>
              <c:numCache>
                <c:formatCode>General</c:formatCode>
                <c:ptCount val="5"/>
                <c:pt idx="0">
                  <c:v>5</c:v>
                </c:pt>
                <c:pt idx="1">
                  <c:v>5</c:v>
                </c:pt>
                <c:pt idx="2">
                  <c:v>5</c:v>
                </c:pt>
                <c:pt idx="3">
                  <c:v>5</c:v>
                </c:pt>
                <c:pt idx="4">
                  <c:v>5</c:v>
                </c:pt>
              </c:numCache>
            </c:numRef>
          </c:val>
        </c:ser>
        <c:ser>
          <c:idx val="1"/>
          <c:order val="1"/>
          <c:tx>
            <c:strRef>
              <c:f>'4-связь (доходы)'!$D$7</c:f>
              <c:strCache>
                <c:ptCount val="1"/>
                <c:pt idx="0">
                  <c:v>Фактическое значение</c:v>
                </c:pt>
              </c:strCache>
            </c:strRef>
          </c:tx>
          <c:marker>
            <c:symbol val="square"/>
            <c:size val="4"/>
          </c:marker>
          <c:dLbls>
            <c:dLbl>
              <c:idx val="0"/>
              <c:layout>
                <c:manualLayout>
                  <c:x val="2.4422636941580138E-2"/>
                  <c:y val="9.1282519397535289E-3"/>
                </c:manualLayout>
              </c:layout>
              <c:showLegendKey val="0"/>
              <c:showVal val="1"/>
              <c:showCatName val="0"/>
              <c:showSerName val="0"/>
              <c:showPercent val="0"/>
              <c:showBubbleSize val="0"/>
            </c:dLbl>
            <c:dLbl>
              <c:idx val="1"/>
              <c:layout>
                <c:manualLayout>
                  <c:x val="2.8242600226788608E-3"/>
                  <c:y val="4.2598509052183403E-2"/>
                </c:manualLayout>
              </c:layout>
              <c:showLegendKey val="0"/>
              <c:showVal val="1"/>
              <c:showCatName val="0"/>
              <c:showSerName val="0"/>
              <c:showPercent val="0"/>
              <c:showBubbleSize val="0"/>
            </c:dLbl>
            <c:dLbl>
              <c:idx val="2"/>
              <c:layout>
                <c:manualLayout>
                  <c:x val="-2.4172886868280088E-2"/>
                  <c:y val="-1.8256503879507103E-2"/>
                </c:manualLayout>
              </c:layout>
              <c:showLegendKey val="0"/>
              <c:showVal val="1"/>
              <c:showCatName val="0"/>
              <c:showSerName val="0"/>
              <c:showPercent val="0"/>
              <c:showBubbleSize val="0"/>
            </c:dLbl>
            <c:dLbl>
              <c:idx val="3"/>
              <c:layout>
                <c:manualLayout>
                  <c:x val="1.8607616847355724E-2"/>
                  <c:y val="1.5213513646257544E-2"/>
                </c:manualLayout>
              </c:layout>
              <c:showLegendKey val="0"/>
              <c:showVal val="1"/>
              <c:showCatName val="0"/>
              <c:showSerName val="0"/>
              <c:showPercent val="0"/>
              <c:showBubbleSize val="0"/>
            </c:dLbl>
            <c:dLbl>
              <c:idx val="4"/>
              <c:layout>
                <c:manualLayout>
                  <c:x val="8.1395444681124224E-3"/>
                  <c:y val="3.955575840559860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'4-связь (доходы)'!$B$8:$B$12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'4-связь (доходы)'!$D$8:$D$12</c:f>
              <c:numCache>
                <c:formatCode>General</c:formatCode>
                <c:ptCount val="5"/>
                <c:pt idx="0">
                  <c:v>4.1500000000000004</c:v>
                </c:pt>
                <c:pt idx="1">
                  <c:v>4.32</c:v>
                </c:pt>
                <c:pt idx="2">
                  <c:v>4.82</c:v>
                </c:pt>
                <c:pt idx="3">
                  <c:v>4.46</c:v>
                </c:pt>
                <c:pt idx="4">
                  <c:v>4.75</c:v>
                </c:pt>
              </c:numCache>
            </c:numRef>
          </c:val>
        </c:ser>
        <c:dLbls>
          <c:showLegendKey val="0"/>
          <c:showVal val="0"/>
          <c:showCatName val="0"/>
          <c:showSerName val="0"/>
          <c:showPercent val="0"/>
          <c:showBubbleSize val="0"/>
        </c:dLbls>
        <c:axId val="109035520"/>
        <c:axId val="109037056"/>
      </c:radarChart>
      <c:catAx>
        <c:axId val="109035520"/>
        <c:scaling>
          <c:orientation val="minMax"/>
        </c:scaling>
        <c:delete val="0"/>
        <c:axPos val="b"/>
        <c:majorGridlines/>
        <c:numFmt formatCode="General" sourceLinked="1"/>
        <c:majorTickMark val="out"/>
        <c:minorTickMark val="none"/>
        <c:tickLblPos val="nextTo"/>
        <c:crossAx val="109037056"/>
        <c:crosses val="autoZero"/>
        <c:auto val="1"/>
        <c:lblAlgn val="ctr"/>
        <c:lblOffset val="100"/>
        <c:noMultiLvlLbl val="0"/>
      </c:catAx>
      <c:valAx>
        <c:axId val="109037056"/>
        <c:scaling>
          <c:orientation val="minMax"/>
          <c:max val="5"/>
          <c:min val="0"/>
        </c:scaling>
        <c:delete val="0"/>
        <c:axPos val="l"/>
        <c:majorGridlines/>
        <c:numFmt formatCode="General" sourceLinked="0"/>
        <c:majorTickMark val="cross"/>
        <c:minorTickMark val="none"/>
        <c:tickLblPos val="nextTo"/>
        <c:crossAx val="109035520"/>
        <c:crosses val="autoZero"/>
        <c:crossBetween val="between"/>
        <c:majorUnit val="1"/>
        <c:minorUnit val="1"/>
      </c:valAx>
    </c:plotArea>
    <c:legend>
      <c:legendPos val="r"/>
      <c:layout>
        <c:manualLayout>
          <c:xMode val="edge"/>
          <c:yMode val="edge"/>
          <c:x val="4.2992874109263834E-2"/>
          <c:y val="0.91641076115485065"/>
          <c:w val="0.90407580368943763"/>
          <c:h val="7.14994653446097E-2"/>
        </c:manualLayout>
      </c:layout>
      <c:overlay val="0"/>
    </c:legend>
    <c:plotVisOnly val="1"/>
    <c:dispBlanksAs val="gap"/>
    <c:showDLblsOverMax val="0"/>
  </c:chart>
  <c:printSettings>
    <c:headerFooter/>
    <c:pageMargins b="0.39370078740157488" l="0.70866141732283894" r="0.70866141732283894" t="0.39370078740157488"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99061</xdr:colOff>
      <xdr:row>14</xdr:row>
      <xdr:rowOff>1905</xdr:rowOff>
    </xdr:from>
    <xdr:to>
      <xdr:col>3</xdr:col>
      <xdr:colOff>1666875</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forms/d/e/1FAIpQLScDCM7PjesN9s6fN8-F9QXMWY4dQpoyoFRtCHrGPB7lrnU0Gg/viewform" TargetMode="External"/><Relationship Id="rId13" Type="http://schemas.openxmlformats.org/officeDocument/2006/relationships/hyperlink" Target="https://ec.europa.eu/eurostat/cache/metadata/EN/employ_esqrs_ee.htm" TargetMode="External"/><Relationship Id="rId18" Type="http://schemas.openxmlformats.org/officeDocument/2006/relationships/hyperlink" Target="https://ec.europa.eu/eurostat/cache/metadata/EN/employ_esqrs_ee.htm" TargetMode="External"/><Relationship Id="rId3" Type="http://schemas.openxmlformats.org/officeDocument/2006/relationships/hyperlink" Target="http://www.belstat.gov.by/upload-belstat/upload-belstat-pdf/o-belstate/Prikas_16.10.2017%20%E2%84%96%20157.pdf" TargetMode="External"/><Relationship Id="rId21" Type="http://schemas.openxmlformats.org/officeDocument/2006/relationships/hyperlink" Target="https://ec.europa.eu/eurostat/cache/metadata/EN/employ_esqrs_ee.htm" TargetMode="External"/><Relationship Id="rId7" Type="http://schemas.openxmlformats.org/officeDocument/2006/relationships/hyperlink" Target="http://www.belstat.gov.by/upload-belstat/upload-belstat-pdf/o-belstate/R%D0%9A_SMK_02_2019.pdf" TargetMode="External"/><Relationship Id="rId12" Type="http://schemas.openxmlformats.org/officeDocument/2006/relationships/hyperlink" Target="https://ec.europa.eu/eurostat/cache/metadata/EN/employ_esqrs_ee.htm" TargetMode="External"/><Relationship Id="rId17" Type="http://schemas.openxmlformats.org/officeDocument/2006/relationships/hyperlink" Target="https://ec.europa.eu/eurostat/cache/metadata/EN/employ_esqrs_ee.htm" TargetMode="External"/><Relationship Id="rId2" Type="http://schemas.openxmlformats.org/officeDocument/2006/relationships/hyperlink" Target="http://www.belstat.gov.by/upload-belstat/upload-belstat-word/Metod_pologenija/Ststist_transporna%20_17_07_2018.doc" TargetMode="External"/><Relationship Id="rId16" Type="http://schemas.openxmlformats.org/officeDocument/2006/relationships/hyperlink" Target="https://ec.europa.eu/eurostat/cache/metadata/EN/employ_esqrs_ee.htm" TargetMode="External"/><Relationship Id="rId20" Type="http://schemas.openxmlformats.org/officeDocument/2006/relationships/hyperlink" Target="https://ec.europa.eu/eurostat/cache/metadata/EN/employ_esqrs_ee.htm" TargetMode="External"/><Relationship Id="rId1" Type="http://schemas.openxmlformats.org/officeDocument/2006/relationships/hyperlink" Target="http://www.belstat.gov.by/upload-belstat/upload-belstat-word/Prikas_93_27_06_2017.doc" TargetMode="External"/><Relationship Id="rId6" Type="http://schemas.openxmlformats.org/officeDocument/2006/relationships/hyperlink" Target="mailto:tsi@belstat.gov.by" TargetMode="External"/><Relationship Id="rId11" Type="http://schemas.openxmlformats.org/officeDocument/2006/relationships/hyperlink" Target="https://ec.europa.eu/eurostat/cache/metadata/EN/employ_esqrs_ee.htm" TargetMode="External"/><Relationship Id="rId5" Type="http://schemas.openxmlformats.org/officeDocument/2006/relationships/hyperlink" Target="http://www.belstat.gov.by/metodologiya/kratkiy-glossariy-statisticheskikh-terminov/" TargetMode="External"/><Relationship Id="rId15" Type="http://schemas.openxmlformats.org/officeDocument/2006/relationships/hyperlink" Target="https://ec.europa.eu/eurostat/cache/metadata/EN/employ_esqrs_ee.htm" TargetMode="External"/><Relationship Id="rId23" Type="http://schemas.openxmlformats.org/officeDocument/2006/relationships/printerSettings" Target="../printerSettings/printerSettings1.bin"/><Relationship Id="rId10" Type="http://schemas.openxmlformats.org/officeDocument/2006/relationships/hyperlink" Target="http://www.belstat.gov.by/ofitsialnaya-statistika/publications/izdania/public_compilation/" TargetMode="External"/><Relationship Id="rId19" Type="http://schemas.openxmlformats.org/officeDocument/2006/relationships/hyperlink" Target="https://ec.europa.eu/eurostat/cache/metadata/EN/employ_esqrs_ee.htm" TargetMode="External"/><Relationship Id="rId4" Type="http://schemas.openxmlformats.org/officeDocument/2006/relationships/hyperlink" Target="http://dataportal.belstat.gov.by/" TargetMode="External"/><Relationship Id="rId9" Type="http://schemas.openxmlformats.org/officeDocument/2006/relationships/hyperlink" Target="http://www.belstat.gov.by/upload-belstat/upload-belstat-pdf/o-belstate/Otchet_dejal_Belstat_2018_.pdf" TargetMode="External"/><Relationship Id="rId14" Type="http://schemas.openxmlformats.org/officeDocument/2006/relationships/hyperlink" Target="https://ec.europa.eu/eurostat/cache/metadata/EN/employ_esqrs_ee.htm" TargetMode="External"/><Relationship Id="rId22" Type="http://schemas.openxmlformats.org/officeDocument/2006/relationships/hyperlink" Target="https://ec.europa.eu/eurostat/cache/metadata/EN/employ_esqrs_ee.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5"/>
  <sheetViews>
    <sheetView tabSelected="1" topLeftCell="A105" workbookViewId="0">
      <selection activeCell="D113" sqref="D113"/>
    </sheetView>
  </sheetViews>
  <sheetFormatPr defaultRowHeight="12.75" outlineLevelCol="1" x14ac:dyDescent="0.2"/>
  <cols>
    <col min="1" max="1" width="9.28515625" style="18" customWidth="1"/>
    <col min="2" max="2" width="28.5703125" style="17" customWidth="1"/>
    <col min="3" max="3" width="24.5703125" style="17" hidden="1" customWidth="1" outlineLevel="1"/>
    <col min="4" max="4" width="118.5703125" style="17" customWidth="1" collapsed="1"/>
    <col min="5" max="16384" width="9.140625" style="17"/>
  </cols>
  <sheetData>
    <row r="2" spans="1:4" ht="15" customHeight="1" x14ac:dyDescent="0.2">
      <c r="A2" s="67" t="s">
        <v>323</v>
      </c>
      <c r="B2" s="68"/>
      <c r="C2" s="68"/>
      <c r="D2" s="69"/>
    </row>
    <row r="3" spans="1:4" ht="15" customHeight="1" x14ac:dyDescent="0.2">
      <c r="A3" s="70" t="s">
        <v>157</v>
      </c>
      <c r="B3" s="71"/>
      <c r="C3" s="71"/>
      <c r="D3" s="72"/>
    </row>
    <row r="4" spans="1:4" ht="15" customHeight="1" x14ac:dyDescent="0.2">
      <c r="A4" s="70" t="s">
        <v>284</v>
      </c>
      <c r="B4" s="71"/>
      <c r="C4" s="71"/>
      <c r="D4" s="72"/>
    </row>
    <row r="5" spans="1:4" ht="15" customHeight="1" x14ac:dyDescent="0.2">
      <c r="A5" s="73" t="s">
        <v>374</v>
      </c>
      <c r="B5" s="74"/>
      <c r="C5" s="74"/>
      <c r="D5" s="75"/>
    </row>
    <row r="6" spans="1:4" ht="13.5" thickBot="1" x14ac:dyDescent="0.25"/>
    <row r="7" spans="1:4" ht="13.5" thickBot="1" x14ac:dyDescent="0.25">
      <c r="A7" s="76" t="s">
        <v>285</v>
      </c>
      <c r="B7" s="77"/>
    </row>
    <row r="8" spans="1:4" ht="15" x14ac:dyDescent="0.2">
      <c r="A8" s="65" t="s">
        <v>286</v>
      </c>
      <c r="B8" s="66"/>
    </row>
    <row r="9" spans="1:4" ht="15" x14ac:dyDescent="0.2">
      <c r="A9" s="65" t="s">
        <v>345</v>
      </c>
      <c r="B9" s="66"/>
    </row>
    <row r="10" spans="1:4" ht="15" x14ac:dyDescent="0.2">
      <c r="A10" s="65" t="s">
        <v>287</v>
      </c>
      <c r="B10" s="66"/>
    </row>
    <row r="11" spans="1:4" ht="15" x14ac:dyDescent="0.2">
      <c r="A11" s="65" t="s">
        <v>288</v>
      </c>
      <c r="B11" s="66"/>
    </row>
    <row r="12" spans="1:4" ht="15" x14ac:dyDescent="0.2">
      <c r="A12" s="65" t="s">
        <v>289</v>
      </c>
      <c r="B12" s="66"/>
    </row>
    <row r="13" spans="1:4" ht="15" x14ac:dyDescent="0.2">
      <c r="A13" s="65" t="s">
        <v>291</v>
      </c>
      <c r="B13" s="66"/>
    </row>
    <row r="14" spans="1:4" ht="15" x14ac:dyDescent="0.2">
      <c r="A14" s="65" t="s">
        <v>292</v>
      </c>
      <c r="B14" s="66"/>
    </row>
    <row r="15" spans="1:4" ht="15" x14ac:dyDescent="0.2">
      <c r="A15" s="65" t="s">
        <v>293</v>
      </c>
      <c r="B15" s="66"/>
    </row>
    <row r="16" spans="1:4" ht="15" x14ac:dyDescent="0.2">
      <c r="A16" s="65" t="s">
        <v>294</v>
      </c>
      <c r="B16" s="66"/>
    </row>
    <row r="17" spans="1:4" ht="15" x14ac:dyDescent="0.2">
      <c r="A17" s="65" t="s">
        <v>295</v>
      </c>
      <c r="B17" s="66"/>
    </row>
    <row r="18" spans="1:4" ht="15" x14ac:dyDescent="0.2">
      <c r="A18" s="65" t="s">
        <v>296</v>
      </c>
      <c r="B18" s="66"/>
    </row>
    <row r="19" spans="1:4" ht="15.75" customHeight="1" thickBot="1" x14ac:dyDescent="0.25">
      <c r="A19" s="78" t="s">
        <v>297</v>
      </c>
      <c r="B19" s="79"/>
    </row>
    <row r="21" spans="1:4" x14ac:dyDescent="0.2">
      <c r="A21" s="19"/>
      <c r="B21" s="20" t="s">
        <v>158</v>
      </c>
      <c r="C21" s="20" t="s">
        <v>0</v>
      </c>
      <c r="D21" s="20" t="s">
        <v>159</v>
      </c>
    </row>
    <row r="22" spans="1:4" x14ac:dyDescent="0.2">
      <c r="A22" s="21">
        <v>1</v>
      </c>
      <c r="B22" s="22" t="s">
        <v>160</v>
      </c>
      <c r="C22" s="23" t="s">
        <v>1</v>
      </c>
      <c r="D22" s="24"/>
    </row>
    <row r="23" spans="1:4" ht="25.5" x14ac:dyDescent="0.2">
      <c r="A23" s="25" t="s">
        <v>2</v>
      </c>
      <c r="B23" s="26" t="s">
        <v>161</v>
      </c>
      <c r="C23" s="27" t="s">
        <v>3</v>
      </c>
      <c r="D23" s="1" t="s">
        <v>163</v>
      </c>
    </row>
    <row r="24" spans="1:4" ht="25.5" x14ac:dyDescent="0.2">
      <c r="A24" s="25" t="s">
        <v>4</v>
      </c>
      <c r="B24" s="26" t="s">
        <v>162</v>
      </c>
      <c r="C24" s="27" t="s">
        <v>5</v>
      </c>
      <c r="D24" s="1" t="s">
        <v>164</v>
      </c>
    </row>
    <row r="25" spans="1:4" x14ac:dyDescent="0.2">
      <c r="A25" s="25" t="s">
        <v>6</v>
      </c>
      <c r="B25" s="26" t="s">
        <v>165</v>
      </c>
      <c r="C25" s="27" t="s">
        <v>7</v>
      </c>
      <c r="D25" s="1" t="s">
        <v>216</v>
      </c>
    </row>
    <row r="26" spans="1:4" x14ac:dyDescent="0.2">
      <c r="A26" s="25" t="s">
        <v>8</v>
      </c>
      <c r="B26" s="26" t="s">
        <v>217</v>
      </c>
      <c r="C26" s="27" t="s">
        <v>9</v>
      </c>
      <c r="D26" s="1" t="s">
        <v>218</v>
      </c>
    </row>
    <row r="27" spans="1:4" x14ac:dyDescent="0.2">
      <c r="A27" s="10" t="s">
        <v>10</v>
      </c>
      <c r="B27" s="26" t="s">
        <v>166</v>
      </c>
      <c r="C27" s="27" t="s">
        <v>11</v>
      </c>
      <c r="D27" s="1" t="s">
        <v>219</v>
      </c>
    </row>
    <row r="28" spans="1:4" x14ac:dyDescent="0.2">
      <c r="A28" s="10" t="s">
        <v>12</v>
      </c>
      <c r="B28" s="26" t="s">
        <v>167</v>
      </c>
      <c r="C28" s="27" t="s">
        <v>13</v>
      </c>
      <c r="D28" s="11" t="s">
        <v>276</v>
      </c>
    </row>
    <row r="29" spans="1:4" x14ac:dyDescent="0.2">
      <c r="A29" s="10" t="s">
        <v>14</v>
      </c>
      <c r="B29" s="26" t="s">
        <v>168</v>
      </c>
      <c r="C29" s="27" t="s">
        <v>15</v>
      </c>
      <c r="D29" s="28" t="s">
        <v>277</v>
      </c>
    </row>
    <row r="30" spans="1:4" x14ac:dyDescent="0.2">
      <c r="A30" s="10" t="s">
        <v>16</v>
      </c>
      <c r="B30" s="26" t="s">
        <v>169</v>
      </c>
      <c r="C30" s="27" t="s">
        <v>17</v>
      </c>
      <c r="D30" s="28" t="s">
        <v>220</v>
      </c>
    </row>
    <row r="31" spans="1:4" ht="25.5" x14ac:dyDescent="0.2">
      <c r="A31" s="29">
        <v>2</v>
      </c>
      <c r="B31" s="22" t="s">
        <v>170</v>
      </c>
      <c r="C31" s="30" t="s">
        <v>18</v>
      </c>
      <c r="D31" s="31"/>
    </row>
    <row r="32" spans="1:4" ht="233.25" customHeight="1" x14ac:dyDescent="0.2">
      <c r="A32" s="10" t="s">
        <v>19</v>
      </c>
      <c r="B32" s="26" t="s">
        <v>171</v>
      </c>
      <c r="C32" s="32" t="s">
        <v>20</v>
      </c>
      <c r="D32" s="2" t="s">
        <v>359</v>
      </c>
    </row>
    <row r="33" spans="1:4" ht="79.5" customHeight="1" x14ac:dyDescent="0.2">
      <c r="A33" s="10" t="s">
        <v>21</v>
      </c>
      <c r="B33" s="26" t="s">
        <v>172</v>
      </c>
      <c r="C33" s="32" t="s">
        <v>22</v>
      </c>
      <c r="D33" s="1" t="s">
        <v>352</v>
      </c>
    </row>
    <row r="34" spans="1:4" ht="39" customHeight="1" x14ac:dyDescent="0.2">
      <c r="A34" s="10" t="s">
        <v>23</v>
      </c>
      <c r="B34" s="26" t="s">
        <v>173</v>
      </c>
      <c r="C34" s="32" t="s">
        <v>24</v>
      </c>
      <c r="D34" s="1" t="s">
        <v>353</v>
      </c>
    </row>
    <row r="35" spans="1:4" ht="32.25" customHeight="1" x14ac:dyDescent="0.2">
      <c r="A35" s="10" t="s">
        <v>25</v>
      </c>
      <c r="B35" s="26" t="s">
        <v>174</v>
      </c>
      <c r="C35" s="32" t="s">
        <v>26</v>
      </c>
      <c r="D35" s="12" t="s">
        <v>338</v>
      </c>
    </row>
    <row r="36" spans="1:4" x14ac:dyDescent="0.2">
      <c r="A36" s="10" t="s">
        <v>27</v>
      </c>
      <c r="B36" s="26" t="s">
        <v>176</v>
      </c>
      <c r="C36" s="27" t="s">
        <v>28</v>
      </c>
      <c r="D36" s="1" t="s">
        <v>322</v>
      </c>
    </row>
    <row r="37" spans="1:4" ht="40.5" customHeight="1" x14ac:dyDescent="0.2">
      <c r="A37" s="10" t="s">
        <v>29</v>
      </c>
      <c r="B37" s="26" t="s">
        <v>175</v>
      </c>
      <c r="C37" s="27" t="s">
        <v>30</v>
      </c>
      <c r="D37" s="2" t="s">
        <v>367</v>
      </c>
    </row>
    <row r="38" spans="1:4" ht="17.25" customHeight="1" x14ac:dyDescent="0.2">
      <c r="A38" s="10" t="s">
        <v>31</v>
      </c>
      <c r="B38" s="26" t="s">
        <v>177</v>
      </c>
      <c r="C38" s="27" t="s">
        <v>32</v>
      </c>
      <c r="D38" s="1" t="s">
        <v>366</v>
      </c>
    </row>
    <row r="39" spans="1:4" ht="17.25" customHeight="1" x14ac:dyDescent="0.2">
      <c r="A39" s="10" t="s">
        <v>33</v>
      </c>
      <c r="B39" s="26" t="s">
        <v>178</v>
      </c>
      <c r="C39" s="27" t="s">
        <v>34</v>
      </c>
      <c r="D39" s="1" t="s">
        <v>325</v>
      </c>
    </row>
    <row r="40" spans="1:4" ht="17.25" customHeight="1" x14ac:dyDescent="0.2">
      <c r="A40" s="10" t="s">
        <v>35</v>
      </c>
      <c r="B40" s="26" t="s">
        <v>259</v>
      </c>
      <c r="C40" s="27" t="s">
        <v>36</v>
      </c>
      <c r="D40" s="1" t="s">
        <v>278</v>
      </c>
    </row>
    <row r="41" spans="1:4" ht="15.75" customHeight="1" x14ac:dyDescent="0.2">
      <c r="A41" s="29">
        <v>3</v>
      </c>
      <c r="B41" s="22" t="s">
        <v>179</v>
      </c>
      <c r="C41" s="23" t="s">
        <v>37</v>
      </c>
      <c r="D41" s="24"/>
    </row>
    <row r="42" spans="1:4" x14ac:dyDescent="0.2">
      <c r="A42" s="10" t="s">
        <v>38</v>
      </c>
      <c r="B42" s="26" t="s">
        <v>180</v>
      </c>
      <c r="C42" s="27" t="s">
        <v>39</v>
      </c>
      <c r="D42" s="1" t="s">
        <v>281</v>
      </c>
    </row>
    <row r="43" spans="1:4" ht="42.75" customHeight="1" x14ac:dyDescent="0.2">
      <c r="A43" s="33" t="s">
        <v>242</v>
      </c>
      <c r="B43" s="34" t="s">
        <v>271</v>
      </c>
      <c r="C43" s="27"/>
      <c r="D43" s="1" t="s">
        <v>354</v>
      </c>
    </row>
    <row r="44" spans="1:4" ht="38.25" customHeight="1" x14ac:dyDescent="0.2">
      <c r="A44" s="33" t="s">
        <v>241</v>
      </c>
      <c r="B44" s="34" t="s">
        <v>272</v>
      </c>
      <c r="C44" s="27"/>
      <c r="D44" s="1" t="s">
        <v>324</v>
      </c>
    </row>
    <row r="45" spans="1:4" ht="38.25" customHeight="1" x14ac:dyDescent="0.2">
      <c r="A45" s="33" t="s">
        <v>243</v>
      </c>
      <c r="B45" s="34" t="s">
        <v>244</v>
      </c>
      <c r="C45" s="27"/>
      <c r="D45" s="2" t="s">
        <v>329</v>
      </c>
    </row>
    <row r="46" spans="1:4" ht="12.75" customHeight="1" x14ac:dyDescent="0.2">
      <c r="A46" s="10" t="s">
        <v>40</v>
      </c>
      <c r="B46" s="26" t="s">
        <v>181</v>
      </c>
      <c r="C46" s="27" t="s">
        <v>41</v>
      </c>
      <c r="D46" s="1"/>
    </row>
    <row r="47" spans="1:4" ht="42" customHeight="1" x14ac:dyDescent="0.2">
      <c r="A47" s="33" t="s">
        <v>299</v>
      </c>
      <c r="B47" s="34" t="s">
        <v>271</v>
      </c>
      <c r="C47" s="27"/>
      <c r="D47" s="15" t="s">
        <v>318</v>
      </c>
    </row>
    <row r="48" spans="1:4" ht="38.25" customHeight="1" x14ac:dyDescent="0.2">
      <c r="A48" s="33" t="s">
        <v>300</v>
      </c>
      <c r="B48" s="34" t="s">
        <v>272</v>
      </c>
      <c r="C48" s="27"/>
      <c r="D48" s="15" t="s">
        <v>318</v>
      </c>
    </row>
    <row r="49" spans="1:4" ht="31.5" customHeight="1" x14ac:dyDescent="0.2">
      <c r="A49" s="33" t="s">
        <v>301</v>
      </c>
      <c r="B49" s="34" t="s">
        <v>244</v>
      </c>
      <c r="C49" s="27"/>
      <c r="D49" s="10" t="s">
        <v>326</v>
      </c>
    </row>
    <row r="50" spans="1:4" ht="15.75" customHeight="1" x14ac:dyDescent="0.2">
      <c r="A50" s="10" t="s">
        <v>42</v>
      </c>
      <c r="B50" s="26" t="s">
        <v>182</v>
      </c>
      <c r="C50" s="27" t="s">
        <v>43</v>
      </c>
      <c r="D50" s="1"/>
    </row>
    <row r="51" spans="1:4" ht="38.25" customHeight="1" x14ac:dyDescent="0.2">
      <c r="A51" s="33" t="s">
        <v>314</v>
      </c>
      <c r="B51" s="34" t="s">
        <v>271</v>
      </c>
      <c r="C51" s="27"/>
      <c r="D51" s="46" t="s">
        <v>355</v>
      </c>
    </row>
    <row r="52" spans="1:4" ht="38.25" customHeight="1" x14ac:dyDescent="0.2">
      <c r="A52" s="33" t="s">
        <v>315</v>
      </c>
      <c r="B52" s="34" t="s">
        <v>272</v>
      </c>
      <c r="C52" s="27"/>
      <c r="D52" s="2" t="s">
        <v>331</v>
      </c>
    </row>
    <row r="53" spans="1:4" ht="14.25" customHeight="1" x14ac:dyDescent="0.2">
      <c r="A53" s="33" t="s">
        <v>316</v>
      </c>
      <c r="B53" s="34" t="s">
        <v>244</v>
      </c>
      <c r="C53" s="27"/>
      <c r="D53" s="2" t="s">
        <v>330</v>
      </c>
    </row>
    <row r="54" spans="1:4" ht="14.25" customHeight="1" x14ac:dyDescent="0.2">
      <c r="A54" s="10" t="s">
        <v>44</v>
      </c>
      <c r="B54" s="26" t="s">
        <v>183</v>
      </c>
      <c r="C54" s="27" t="s">
        <v>45</v>
      </c>
      <c r="D54" s="1"/>
    </row>
    <row r="55" spans="1:4" ht="181.5" customHeight="1" x14ac:dyDescent="0.2">
      <c r="A55" s="33" t="s">
        <v>311</v>
      </c>
      <c r="B55" s="34" t="s">
        <v>271</v>
      </c>
      <c r="C55" s="27"/>
      <c r="D55" s="2" t="s">
        <v>356</v>
      </c>
    </row>
    <row r="56" spans="1:4" ht="36.75" customHeight="1" x14ac:dyDescent="0.2">
      <c r="A56" s="33" t="s">
        <v>312</v>
      </c>
      <c r="B56" s="34" t="s">
        <v>272</v>
      </c>
      <c r="C56" s="27"/>
      <c r="D56" s="2" t="s">
        <v>319</v>
      </c>
    </row>
    <row r="57" spans="1:4" ht="25.5" customHeight="1" x14ac:dyDescent="0.2">
      <c r="A57" s="33" t="s">
        <v>313</v>
      </c>
      <c r="B57" s="34" t="s">
        <v>244</v>
      </c>
      <c r="C57" s="27"/>
      <c r="D57" s="1" t="s">
        <v>357</v>
      </c>
    </row>
    <row r="58" spans="1:4" ht="42.75" customHeight="1" x14ac:dyDescent="0.2">
      <c r="A58" s="10" t="s">
        <v>46</v>
      </c>
      <c r="B58" s="26" t="s">
        <v>282</v>
      </c>
      <c r="C58" s="27" t="s">
        <v>47</v>
      </c>
      <c r="D58" s="1" t="s">
        <v>283</v>
      </c>
    </row>
    <row r="59" spans="1:4" ht="78" customHeight="1" x14ac:dyDescent="0.2">
      <c r="A59" s="10" t="s">
        <v>48</v>
      </c>
      <c r="B59" s="26" t="s">
        <v>184</v>
      </c>
      <c r="C59" s="27" t="s">
        <v>49</v>
      </c>
      <c r="D59" s="35" t="s">
        <v>279</v>
      </c>
    </row>
    <row r="60" spans="1:4" x14ac:dyDescent="0.2">
      <c r="A60" s="29">
        <v>4</v>
      </c>
      <c r="B60" s="22" t="s">
        <v>185</v>
      </c>
      <c r="C60" s="23" t="s">
        <v>50</v>
      </c>
      <c r="D60" s="31"/>
    </row>
    <row r="61" spans="1:4" ht="25.5" x14ac:dyDescent="0.2">
      <c r="A61" s="36" t="s">
        <v>51</v>
      </c>
      <c r="B61" s="26" t="s">
        <v>186</v>
      </c>
      <c r="C61" s="27" t="s">
        <v>52</v>
      </c>
      <c r="D61" s="2" t="s">
        <v>263</v>
      </c>
    </row>
    <row r="62" spans="1:4" ht="51" x14ac:dyDescent="0.2">
      <c r="A62" s="33" t="s">
        <v>327</v>
      </c>
      <c r="B62" s="34" t="s">
        <v>328</v>
      </c>
      <c r="C62" s="27"/>
      <c r="D62" s="2" t="s">
        <v>335</v>
      </c>
    </row>
    <row r="63" spans="1:4" ht="30" customHeight="1" x14ac:dyDescent="0.2">
      <c r="A63" s="36" t="s">
        <v>53</v>
      </c>
      <c r="B63" s="26" t="s">
        <v>187</v>
      </c>
      <c r="C63" s="27" t="s">
        <v>54</v>
      </c>
      <c r="D63" s="13" t="s">
        <v>339</v>
      </c>
    </row>
    <row r="64" spans="1:4" x14ac:dyDescent="0.2">
      <c r="A64" s="29">
        <v>5</v>
      </c>
      <c r="B64" s="22" t="s">
        <v>290</v>
      </c>
      <c r="C64" s="23" t="s">
        <v>55</v>
      </c>
      <c r="D64" s="24"/>
    </row>
    <row r="65" spans="1:4" ht="38.25" x14ac:dyDescent="0.2">
      <c r="A65" s="10" t="s">
        <v>56</v>
      </c>
      <c r="B65" s="26" t="s">
        <v>188</v>
      </c>
      <c r="C65" s="27" t="s">
        <v>57</v>
      </c>
      <c r="D65" s="1" t="s">
        <v>358</v>
      </c>
    </row>
    <row r="66" spans="1:4" ht="27.75" customHeight="1" x14ac:dyDescent="0.2">
      <c r="A66" s="10" t="s">
        <v>58</v>
      </c>
      <c r="B66" s="26" t="s">
        <v>189</v>
      </c>
      <c r="C66" s="27" t="s">
        <v>59</v>
      </c>
      <c r="D66" s="11" t="s">
        <v>340</v>
      </c>
    </row>
    <row r="67" spans="1:4" x14ac:dyDescent="0.2">
      <c r="A67" s="10" t="s">
        <v>60</v>
      </c>
      <c r="B67" s="26" t="s">
        <v>190</v>
      </c>
      <c r="C67" s="27" t="s">
        <v>61</v>
      </c>
      <c r="D67" s="1" t="s">
        <v>274</v>
      </c>
    </row>
    <row r="68" spans="1:4" x14ac:dyDescent="0.2">
      <c r="A68" s="37" t="s">
        <v>62</v>
      </c>
      <c r="B68" s="34" t="s">
        <v>191</v>
      </c>
      <c r="C68" s="27" t="s">
        <v>63</v>
      </c>
      <c r="D68" s="38">
        <v>1</v>
      </c>
    </row>
    <row r="69" spans="1:4" x14ac:dyDescent="0.2">
      <c r="A69" s="29">
        <v>6</v>
      </c>
      <c r="B69" s="22" t="s">
        <v>192</v>
      </c>
      <c r="C69" s="23" t="s">
        <v>64</v>
      </c>
      <c r="D69" s="24"/>
    </row>
    <row r="70" spans="1:4" x14ac:dyDescent="0.2">
      <c r="A70" s="10" t="s">
        <v>65</v>
      </c>
      <c r="B70" s="26" t="s">
        <v>193</v>
      </c>
      <c r="C70" s="27" t="s">
        <v>66</v>
      </c>
      <c r="D70" s="1" t="s">
        <v>298</v>
      </c>
    </row>
    <row r="71" spans="1:4" ht="25.5" x14ac:dyDescent="0.2">
      <c r="A71" s="10" t="s">
        <v>67</v>
      </c>
      <c r="B71" s="26" t="s">
        <v>194</v>
      </c>
      <c r="C71" s="27" t="s">
        <v>68</v>
      </c>
      <c r="D71" s="1" t="s">
        <v>336</v>
      </c>
    </row>
    <row r="72" spans="1:4" ht="27.75" customHeight="1" x14ac:dyDescent="0.2">
      <c r="A72" s="37" t="s">
        <v>69</v>
      </c>
      <c r="B72" s="34" t="s">
        <v>195</v>
      </c>
      <c r="C72" s="27" t="s">
        <v>70</v>
      </c>
      <c r="D72" s="1" t="s">
        <v>337</v>
      </c>
    </row>
    <row r="73" spans="1:4" ht="25.5" x14ac:dyDescent="0.2">
      <c r="A73" s="10" t="s">
        <v>71</v>
      </c>
      <c r="B73" s="26" t="s">
        <v>240</v>
      </c>
      <c r="C73" s="27" t="s">
        <v>72</v>
      </c>
      <c r="D73" s="1" t="s">
        <v>268</v>
      </c>
    </row>
    <row r="74" spans="1:4" x14ac:dyDescent="0.2">
      <c r="A74" s="37" t="s">
        <v>73</v>
      </c>
      <c r="B74" s="34" t="s">
        <v>196</v>
      </c>
      <c r="C74" s="27" t="s">
        <v>74</v>
      </c>
      <c r="D74" s="1" t="s">
        <v>268</v>
      </c>
    </row>
    <row r="75" spans="1:4" x14ac:dyDescent="0.2">
      <c r="A75" s="39" t="s">
        <v>75</v>
      </c>
      <c r="B75" s="40" t="s">
        <v>200</v>
      </c>
      <c r="C75" s="27" t="s">
        <v>76</v>
      </c>
      <c r="D75" s="1" t="s">
        <v>248</v>
      </c>
    </row>
    <row r="76" spans="1:4" ht="25.5" x14ac:dyDescent="0.2">
      <c r="A76" s="39" t="s">
        <v>77</v>
      </c>
      <c r="B76" s="40" t="s">
        <v>264</v>
      </c>
      <c r="C76" s="27" t="s">
        <v>78</v>
      </c>
      <c r="D76" s="1" t="s">
        <v>265</v>
      </c>
    </row>
    <row r="77" spans="1:4" x14ac:dyDescent="0.2">
      <c r="A77" s="37" t="s">
        <v>79</v>
      </c>
      <c r="B77" s="34" t="s">
        <v>201</v>
      </c>
      <c r="C77" s="27" t="s">
        <v>80</v>
      </c>
      <c r="D77" s="1" t="s">
        <v>268</v>
      </c>
    </row>
    <row r="78" spans="1:4" ht="25.5" x14ac:dyDescent="0.2">
      <c r="A78" s="37" t="s">
        <v>81</v>
      </c>
      <c r="B78" s="34" t="s">
        <v>202</v>
      </c>
      <c r="C78" s="27" t="s">
        <v>82</v>
      </c>
      <c r="D78" s="1" t="s">
        <v>268</v>
      </c>
    </row>
    <row r="79" spans="1:4" ht="25.5" x14ac:dyDescent="0.2">
      <c r="A79" s="39" t="s">
        <v>83</v>
      </c>
      <c r="B79" s="40" t="s">
        <v>249</v>
      </c>
      <c r="C79" s="27" t="s">
        <v>84</v>
      </c>
      <c r="D79" s="1" t="s">
        <v>280</v>
      </c>
    </row>
    <row r="80" spans="1:4" ht="25.5" x14ac:dyDescent="0.2">
      <c r="A80" s="39" t="s">
        <v>85</v>
      </c>
      <c r="B80" s="40" t="s">
        <v>250</v>
      </c>
      <c r="C80" s="27" t="s">
        <v>86</v>
      </c>
      <c r="D80" s="1" t="s">
        <v>251</v>
      </c>
    </row>
    <row r="81" spans="1:4" ht="29.25" customHeight="1" x14ac:dyDescent="0.2">
      <c r="A81" s="37" t="s">
        <v>87</v>
      </c>
      <c r="B81" s="34" t="s">
        <v>203</v>
      </c>
      <c r="C81" s="27" t="s">
        <v>88</v>
      </c>
      <c r="D81" s="1" t="s">
        <v>261</v>
      </c>
    </row>
    <row r="82" spans="1:4" x14ac:dyDescent="0.2">
      <c r="A82" s="39" t="s">
        <v>89</v>
      </c>
      <c r="B82" s="40" t="s">
        <v>204</v>
      </c>
      <c r="C82" s="27" t="s">
        <v>90</v>
      </c>
      <c r="D82" s="1" t="s">
        <v>260</v>
      </c>
    </row>
    <row r="83" spans="1:4" ht="38.25" x14ac:dyDescent="0.2">
      <c r="A83" s="37" t="s">
        <v>91</v>
      </c>
      <c r="B83" s="34" t="s">
        <v>266</v>
      </c>
      <c r="C83" s="27" t="s">
        <v>92</v>
      </c>
      <c r="D83" s="1" t="s">
        <v>267</v>
      </c>
    </row>
    <row r="84" spans="1:4" x14ac:dyDescent="0.2">
      <c r="A84" s="10" t="s">
        <v>93</v>
      </c>
      <c r="B84" s="26" t="s">
        <v>215</v>
      </c>
      <c r="C84" s="27" t="s">
        <v>94</v>
      </c>
      <c r="D84" s="1" t="s">
        <v>360</v>
      </c>
    </row>
    <row r="85" spans="1:4" ht="30.75" customHeight="1" x14ac:dyDescent="0.2">
      <c r="A85" s="10" t="s">
        <v>95</v>
      </c>
      <c r="B85" s="26" t="s">
        <v>205</v>
      </c>
      <c r="C85" s="27" t="s">
        <v>96</v>
      </c>
      <c r="D85" s="12" t="s">
        <v>341</v>
      </c>
    </row>
    <row r="86" spans="1:4" ht="25.5" x14ac:dyDescent="0.2">
      <c r="A86" s="10" t="s">
        <v>97</v>
      </c>
      <c r="B86" s="26" t="s">
        <v>206</v>
      </c>
      <c r="C86" s="27" t="s">
        <v>98</v>
      </c>
      <c r="D86" s="1" t="s">
        <v>320</v>
      </c>
    </row>
    <row r="87" spans="1:4" ht="24.75" customHeight="1" x14ac:dyDescent="0.2">
      <c r="A87" s="37" t="s">
        <v>99</v>
      </c>
      <c r="B87" s="34" t="s">
        <v>207</v>
      </c>
      <c r="C87" s="27" t="s">
        <v>100</v>
      </c>
      <c r="D87" s="1" t="s">
        <v>275</v>
      </c>
    </row>
    <row r="88" spans="1:4" ht="25.5" x14ac:dyDescent="0.2">
      <c r="A88" s="29">
        <v>7</v>
      </c>
      <c r="B88" s="22" t="s">
        <v>209</v>
      </c>
      <c r="C88" s="23" t="s">
        <v>101</v>
      </c>
      <c r="D88" s="31"/>
    </row>
    <row r="89" spans="1:4" x14ac:dyDescent="0.2">
      <c r="A89" s="10" t="s">
        <v>102</v>
      </c>
      <c r="B89" s="26" t="s">
        <v>208</v>
      </c>
      <c r="C89" s="27" t="s">
        <v>103</v>
      </c>
      <c r="D89" s="1" t="s">
        <v>252</v>
      </c>
    </row>
    <row r="90" spans="1:4" ht="51" x14ac:dyDescent="0.2">
      <c r="A90" s="37" t="s">
        <v>104</v>
      </c>
      <c r="B90" s="34" t="s">
        <v>211</v>
      </c>
      <c r="C90" s="27" t="s">
        <v>105</v>
      </c>
      <c r="D90" s="1" t="s">
        <v>363</v>
      </c>
    </row>
    <row r="91" spans="1:4" ht="51" x14ac:dyDescent="0.2">
      <c r="A91" s="37" t="s">
        <v>106</v>
      </c>
      <c r="B91" s="34" t="s">
        <v>212</v>
      </c>
      <c r="C91" s="27" t="s">
        <v>107</v>
      </c>
      <c r="D91" s="1" t="s">
        <v>364</v>
      </c>
    </row>
    <row r="92" spans="1:4" ht="104.25" customHeight="1" x14ac:dyDescent="0.2">
      <c r="A92" s="10" t="s">
        <v>108</v>
      </c>
      <c r="B92" s="26" t="s">
        <v>210</v>
      </c>
      <c r="C92" s="27" t="s">
        <v>109</v>
      </c>
      <c r="D92" s="2" t="s">
        <v>365</v>
      </c>
    </row>
    <row r="93" spans="1:4" ht="25.5" x14ac:dyDescent="0.2">
      <c r="A93" s="37" t="s">
        <v>110</v>
      </c>
      <c r="B93" s="34" t="s">
        <v>213</v>
      </c>
      <c r="C93" s="27" t="s">
        <v>111</v>
      </c>
      <c r="D93" s="1" t="s">
        <v>245</v>
      </c>
    </row>
    <row r="94" spans="1:4" ht="25.5" x14ac:dyDescent="0.2">
      <c r="A94" s="29">
        <v>8</v>
      </c>
      <c r="B94" s="22" t="s">
        <v>221</v>
      </c>
      <c r="C94" s="23" t="s">
        <v>112</v>
      </c>
      <c r="D94" s="31"/>
    </row>
    <row r="95" spans="1:4" x14ac:dyDescent="0.2">
      <c r="A95" s="10" t="s">
        <v>113</v>
      </c>
      <c r="B95" s="26" t="s">
        <v>222</v>
      </c>
      <c r="C95" s="27" t="s">
        <v>114</v>
      </c>
      <c r="D95" s="1" t="s">
        <v>252</v>
      </c>
    </row>
    <row r="96" spans="1:4" ht="25.5" x14ac:dyDescent="0.2">
      <c r="A96" s="37" t="s">
        <v>115</v>
      </c>
      <c r="B96" s="34" t="s">
        <v>223</v>
      </c>
      <c r="C96" s="27" t="s">
        <v>116</v>
      </c>
      <c r="D96" s="1" t="s">
        <v>247</v>
      </c>
    </row>
    <row r="97" spans="1:4" x14ac:dyDescent="0.2">
      <c r="A97" s="10" t="s">
        <v>117</v>
      </c>
      <c r="B97" s="26" t="s">
        <v>224</v>
      </c>
      <c r="C97" s="27" t="s">
        <v>118</v>
      </c>
      <c r="D97" s="1" t="s">
        <v>254</v>
      </c>
    </row>
    <row r="98" spans="1:4" ht="140.25" x14ac:dyDescent="0.2">
      <c r="A98" s="37" t="s">
        <v>119</v>
      </c>
      <c r="B98" s="34" t="s">
        <v>225</v>
      </c>
      <c r="C98" s="27" t="s">
        <v>120</v>
      </c>
      <c r="D98" s="2" t="s">
        <v>332</v>
      </c>
    </row>
    <row r="99" spans="1:4" ht="24.75" customHeight="1" x14ac:dyDescent="0.2">
      <c r="A99" s="10" t="s">
        <v>121</v>
      </c>
      <c r="B99" s="26" t="s">
        <v>227</v>
      </c>
      <c r="C99" s="41" t="s">
        <v>122</v>
      </c>
      <c r="D99" s="2" t="s">
        <v>252</v>
      </c>
    </row>
    <row r="100" spans="1:4" ht="42" customHeight="1" x14ac:dyDescent="0.2">
      <c r="A100" s="10" t="s">
        <v>123</v>
      </c>
      <c r="B100" s="26" t="s">
        <v>228</v>
      </c>
      <c r="C100" s="27" t="s">
        <v>124</v>
      </c>
      <c r="D100" s="1" t="s">
        <v>252</v>
      </c>
    </row>
    <row r="101" spans="1:4" ht="39.75" customHeight="1" x14ac:dyDescent="0.2">
      <c r="A101" s="10" t="s">
        <v>125</v>
      </c>
      <c r="B101" s="26" t="s">
        <v>226</v>
      </c>
      <c r="C101" s="27" t="s">
        <v>126</v>
      </c>
      <c r="D101" s="16" t="s">
        <v>334</v>
      </c>
    </row>
    <row r="102" spans="1:4" x14ac:dyDescent="0.2">
      <c r="A102" s="10" t="s">
        <v>127</v>
      </c>
      <c r="B102" s="26" t="s">
        <v>229</v>
      </c>
      <c r="C102" s="27" t="s">
        <v>128</v>
      </c>
      <c r="D102" s="1" t="s">
        <v>252</v>
      </c>
    </row>
    <row r="103" spans="1:4" x14ac:dyDescent="0.2">
      <c r="A103" s="29">
        <v>9</v>
      </c>
      <c r="B103" s="22" t="s">
        <v>230</v>
      </c>
      <c r="C103" s="23" t="s">
        <v>129</v>
      </c>
      <c r="D103" s="24"/>
    </row>
    <row r="104" spans="1:4" x14ac:dyDescent="0.2">
      <c r="A104" s="10" t="s">
        <v>130</v>
      </c>
      <c r="B104" s="26" t="s">
        <v>231</v>
      </c>
      <c r="C104" s="27" t="s">
        <v>131</v>
      </c>
      <c r="D104" s="1" t="s">
        <v>321</v>
      </c>
    </row>
    <row r="105" spans="1:4" x14ac:dyDescent="0.2">
      <c r="A105" s="10" t="s">
        <v>132</v>
      </c>
      <c r="B105" s="26" t="s">
        <v>232</v>
      </c>
      <c r="C105" s="27" t="s">
        <v>133</v>
      </c>
      <c r="D105" s="1" t="s">
        <v>273</v>
      </c>
    </row>
    <row r="106" spans="1:4" ht="25.5" x14ac:dyDescent="0.2">
      <c r="A106" s="33" t="s">
        <v>255</v>
      </c>
      <c r="B106" s="33" t="s">
        <v>257</v>
      </c>
      <c r="C106" s="27"/>
      <c r="D106" s="1" t="s">
        <v>361</v>
      </c>
    </row>
    <row r="107" spans="1:4" ht="54" customHeight="1" x14ac:dyDescent="0.2">
      <c r="A107" s="33" t="s">
        <v>256</v>
      </c>
      <c r="B107" s="33" t="s">
        <v>258</v>
      </c>
      <c r="C107" s="27"/>
      <c r="D107" s="14" t="s">
        <v>362</v>
      </c>
    </row>
    <row r="108" spans="1:4" ht="25.5" x14ac:dyDescent="0.2">
      <c r="A108" s="10" t="s">
        <v>134</v>
      </c>
      <c r="B108" s="26" t="s">
        <v>233</v>
      </c>
      <c r="C108" s="27" t="s">
        <v>135</v>
      </c>
      <c r="D108" s="11" t="s">
        <v>342</v>
      </c>
    </row>
    <row r="109" spans="1:4" ht="25.5" x14ac:dyDescent="0.2">
      <c r="A109" s="37" t="s">
        <v>136</v>
      </c>
      <c r="B109" s="34" t="s">
        <v>270</v>
      </c>
      <c r="C109" s="27" t="s">
        <v>137</v>
      </c>
      <c r="D109" s="1" t="s">
        <v>333</v>
      </c>
    </row>
    <row r="110" spans="1:4" x14ac:dyDescent="0.2">
      <c r="A110" s="10" t="s">
        <v>138</v>
      </c>
      <c r="B110" s="26" t="s">
        <v>234</v>
      </c>
      <c r="C110" s="27" t="s">
        <v>139</v>
      </c>
      <c r="D110" s="1" t="s">
        <v>253</v>
      </c>
    </row>
    <row r="111" spans="1:4" ht="25.5" x14ac:dyDescent="0.2">
      <c r="A111" s="10" t="s">
        <v>140</v>
      </c>
      <c r="B111" s="26" t="s">
        <v>235</v>
      </c>
      <c r="C111" s="27" t="s">
        <v>141</v>
      </c>
      <c r="D111" s="1" t="s">
        <v>317</v>
      </c>
    </row>
    <row r="112" spans="1:4" ht="96" customHeight="1" x14ac:dyDescent="0.2">
      <c r="A112" s="10" t="s">
        <v>142</v>
      </c>
      <c r="B112" s="26" t="s">
        <v>236</v>
      </c>
      <c r="C112" s="27" t="s">
        <v>143</v>
      </c>
      <c r="D112" s="11" t="s">
        <v>343</v>
      </c>
    </row>
    <row r="113" spans="1:4" ht="38.25" x14ac:dyDescent="0.2">
      <c r="A113" s="10" t="s">
        <v>144</v>
      </c>
      <c r="B113" s="26" t="s">
        <v>237</v>
      </c>
      <c r="C113" s="27" t="s">
        <v>145</v>
      </c>
      <c r="D113" s="11" t="s">
        <v>376</v>
      </c>
    </row>
    <row r="114" spans="1:4" x14ac:dyDescent="0.2">
      <c r="A114" s="37" t="s">
        <v>146</v>
      </c>
      <c r="B114" s="34" t="s">
        <v>238</v>
      </c>
      <c r="C114" s="27" t="s">
        <v>147</v>
      </c>
      <c r="D114" s="1" t="s">
        <v>262</v>
      </c>
    </row>
    <row r="115" spans="1:4" ht="25.5" x14ac:dyDescent="0.2">
      <c r="A115" s="37" t="s">
        <v>148</v>
      </c>
      <c r="B115" s="34" t="s">
        <v>269</v>
      </c>
      <c r="C115" s="27" t="s">
        <v>149</v>
      </c>
      <c r="D115" s="1" t="s">
        <v>375</v>
      </c>
    </row>
    <row r="116" spans="1:4" ht="13.5" customHeight="1" x14ac:dyDescent="0.2">
      <c r="A116" s="29">
        <v>10</v>
      </c>
      <c r="B116" s="22" t="s">
        <v>214</v>
      </c>
      <c r="C116" s="23" t="s">
        <v>150</v>
      </c>
      <c r="D116" s="42"/>
    </row>
    <row r="117" spans="1:4" ht="54" customHeight="1" x14ac:dyDescent="0.2">
      <c r="A117" s="33" t="s">
        <v>346</v>
      </c>
      <c r="B117" s="34" t="s">
        <v>349</v>
      </c>
      <c r="C117" s="27"/>
      <c r="D117" s="1" t="s">
        <v>348</v>
      </c>
    </row>
    <row r="118" spans="1:4" ht="95.25" customHeight="1" x14ac:dyDescent="0.2">
      <c r="A118" s="33" t="s">
        <v>347</v>
      </c>
      <c r="B118" s="34" t="s">
        <v>351</v>
      </c>
      <c r="C118" s="27"/>
      <c r="D118" s="43" t="s">
        <v>344</v>
      </c>
    </row>
    <row r="119" spans="1:4" x14ac:dyDescent="0.2">
      <c r="A119" s="29">
        <v>11</v>
      </c>
      <c r="B119" s="22" t="s">
        <v>197</v>
      </c>
      <c r="C119" s="23" t="s">
        <v>151</v>
      </c>
      <c r="D119" s="24"/>
    </row>
    <row r="120" spans="1:4" ht="56.25" customHeight="1" x14ac:dyDescent="0.2">
      <c r="A120" s="10" t="s">
        <v>152</v>
      </c>
      <c r="B120" s="26" t="s">
        <v>198</v>
      </c>
      <c r="C120" s="27" t="s">
        <v>153</v>
      </c>
      <c r="D120" s="44" t="s">
        <v>350</v>
      </c>
    </row>
    <row r="121" spans="1:4" ht="25.5" x14ac:dyDescent="0.2">
      <c r="A121" s="10" t="s">
        <v>154</v>
      </c>
      <c r="B121" s="26" t="s">
        <v>239</v>
      </c>
      <c r="C121" s="27" t="s">
        <v>155</v>
      </c>
      <c r="D121" s="63" t="s">
        <v>246</v>
      </c>
    </row>
    <row r="122" spans="1:4" ht="51" customHeight="1" x14ac:dyDescent="0.2">
      <c r="A122" s="80">
        <v>12</v>
      </c>
      <c r="B122" s="82" t="s">
        <v>199</v>
      </c>
      <c r="C122" s="47" t="s">
        <v>156</v>
      </c>
      <c r="D122" s="48" t="s">
        <v>373</v>
      </c>
    </row>
    <row r="123" spans="1:4" ht="15" x14ac:dyDescent="0.2">
      <c r="A123" s="81"/>
      <c r="B123" s="83"/>
      <c r="D123" s="64" t="s">
        <v>372</v>
      </c>
    </row>
    <row r="125" spans="1:4" ht="15" x14ac:dyDescent="0.25">
      <c r="D125" s="45"/>
    </row>
  </sheetData>
  <mergeCells count="19">
    <mergeCell ref="A17:B17"/>
    <mergeCell ref="A18:B18"/>
    <mergeCell ref="A19:B19"/>
    <mergeCell ref="A122:A123"/>
    <mergeCell ref="B122:B123"/>
    <mergeCell ref="A13:B13"/>
    <mergeCell ref="A14:B14"/>
    <mergeCell ref="A15:B15"/>
    <mergeCell ref="A16:B16"/>
    <mergeCell ref="A2:D2"/>
    <mergeCell ref="A3:D3"/>
    <mergeCell ref="A4:D4"/>
    <mergeCell ref="A5:D5"/>
    <mergeCell ref="A12:B12"/>
    <mergeCell ref="A7:B7"/>
    <mergeCell ref="A8:B8"/>
    <mergeCell ref="A9:B9"/>
    <mergeCell ref="A10:B10"/>
    <mergeCell ref="A11:B11"/>
  </mergeCells>
  <hyperlinks>
    <hyperlink ref="D120" r:id="rId1" display="http://www.belstat.gov.by/upload-belstat/upload-belstat-word/Prikas_93_27_06_2017.doc"/>
    <hyperlink ref="D112" r:id="rId2" display="http://www.belstat.gov.by/upload-belstat/upload-belstat-word/Metod_pologenija/Ststist_transporna%20_17_07_2018.doc"/>
    <hyperlink ref="D85" r:id="rId3" display="http://www.belstat.gov.by/upload-belstat/upload-belstat-pdf/o-belstate/Prikas_16.10.2017%20%E2%84%96%20157.pdf"/>
    <hyperlink ref="D108" r:id="rId4" display="http://dataportal.belstat.gov.by"/>
    <hyperlink ref="D35" r:id="rId5" display="http://www.belstat.gov.by/metodologiya/kratkiy-glossariy-statisticheskikh-terminov/_x000a_"/>
    <hyperlink ref="D28" r:id="rId6"/>
    <hyperlink ref="D113" r:id="rId7" display="http://www.belstat.gov.by/upload-belstat/upload-belstat-pdf/o-belstate/R%D0%9A_SMK_02_2019.pdf"/>
    <hyperlink ref="D66" r:id="rId8" display="https://docs.google.com/forms/d/e/1FAIpQLScDCM7PjesN9s6fN8-F9QXMWY4dQpoyoFRtCHrGPB7lrnU0Gg/viewform"/>
    <hyperlink ref="D63" r:id="rId9" display="http://www.belstat.gov.by/upload-belstat/upload-belstat-pdf/o-belstate/Otchet_dejal_Belstat_2018_.pdf"/>
    <hyperlink ref="D107" r:id="rId10" display="http://www.belstat.gov.by/ofitsialnaya-statistika/publications/izdania/public_compilation/"/>
    <hyperlink ref="A8" r:id="rId11" location="contact1550499996667" display="https://ec.europa.eu/eurostat/cache/metadata/EN/employ_esqrs_ee.htm - contact1550499996667"/>
    <hyperlink ref="A9" r:id="rId12" location="stat_pres1550499996667" display="https://ec.europa.eu/eurostat/cache/metadata/EN/employ_esqrs_ee.htm - stat_pres1550499996667"/>
    <hyperlink ref="A10" r:id="rId13" location="stat_process1550499996667" display="https://ec.europa.eu/eurostat/cache/metadata/EN/employ_esqrs_ee.htm - stat_process1550499996667"/>
    <hyperlink ref="A11" r:id="rId14" location="quality_mgmnt1550499996667" display="https://ec.europa.eu/eurostat/cache/metadata/EN/employ_esqrs_ee.htm - quality_mgmnt1550499996667"/>
    <hyperlink ref="A12" r:id="rId15" location="relevance1550499996667" display="https://ec.europa.eu/eurostat/cache/metadata/EN/employ_esqrs_ee.htm - relevance1550499996667"/>
    <hyperlink ref="A13" r:id="rId16" location="accuracy_reliability1550499996667" display="https://ec.europa.eu/eurostat/cache/metadata/EN/employ_esqrs_ee.htm - accuracy_reliability1550499996667"/>
    <hyperlink ref="A14" r:id="rId17" location="timeliness_punct1550499996667" display="https://ec.europa.eu/eurostat/cache/metadata/EN/employ_esqrs_ee.htm - timeliness_punct1550499996667"/>
    <hyperlink ref="A15" r:id="rId18" location="coher_compar1550499996667" display="https://ec.europa.eu/eurostat/cache/metadata/EN/employ_esqrs_ee.htm - coher_compar1550499996667"/>
    <hyperlink ref="A16" r:id="rId19" location="accessibility_clarity1550499996667" display="https://ec.europa.eu/eurostat/cache/metadata/EN/employ_esqrs_ee.htm - accessibility_clarity1550499996667"/>
    <hyperlink ref="A17" r:id="rId20" location="cost_burden1550499996667" display="https://ec.europa.eu/eurostat/cache/metadata/EN/employ_esqrs_ee.htm - cost_burden1550499996667"/>
    <hyperlink ref="A18" r:id="rId21" location="conf1550499996667" display="https://ec.europa.eu/eurostat/cache/metadata/EN/employ_esqrs_ee.htm - conf1550499996667"/>
    <hyperlink ref="A19" r:id="rId22" location="comment_dset1550499996667" display="https://ec.europa.eu/eurostat/cache/metadata/EN/employ_esqrs_ee.htm - comment_dset1550499996667"/>
    <hyperlink ref="A8:B8" location="'отчет по качеству'!B23" display="1. Контакты "/>
    <hyperlink ref="A9:B9" location="'отчет по качеству'!B32" display="2. Статистичекое представление"/>
    <hyperlink ref="A10:B10" location="'отчет по качеству'!B42" display="3. Статистическая обработка "/>
    <hyperlink ref="A11:B11" location="'отчет по качеству'!B61" display="4. Менеджмент качества "/>
    <hyperlink ref="A12:B12" location="'отчет по качеству'!B65" display="5. Актуальность"/>
    <hyperlink ref="A13:B13" location="'отчет по качеству'!B70" display="6. Точность и надежность"/>
    <hyperlink ref="A14:B14" location="'отчет по качеству'!B89" display="7. Своевременность и пунктуальность "/>
    <hyperlink ref="A15:B15" location="'отчет по качеству'!B95" display="8. Согласованность и сопоставимость"/>
    <hyperlink ref="A16:B16" location="'отчет по качеству'!B104" display="9. Доступность и ясность "/>
    <hyperlink ref="A17:B17" location="'отчет по качеству'!B117" display="10. Стоимость и нагрузка"/>
    <hyperlink ref="A18:B18" location="'отчет по качеству'!B120" display="11. Конфиденциальность"/>
    <hyperlink ref="A19:B19" location="'отчет по качеству'!B123" display="12. Комментарии"/>
    <hyperlink ref="D123" location="'4-связь (доходы)'!A1" display="рейтинговая оценка качества процессов статистического производства"/>
  </hyperlinks>
  <pageMargins left="0.31496062992125984" right="0.31496062992125984" top="0.35433070866141736" bottom="0.35433070866141736" header="0.11811023622047245" footer="0.11811023622047245"/>
  <pageSetup paperSize="9" scale="9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4"/>
  <sheetViews>
    <sheetView workbookViewId="0"/>
  </sheetViews>
  <sheetFormatPr defaultRowHeight="15.75" x14ac:dyDescent="0.25"/>
  <cols>
    <col min="1" max="1" width="1.7109375" style="5" customWidth="1"/>
    <col min="2" max="2" width="82.7109375" style="4" customWidth="1"/>
    <col min="3" max="3" width="19" style="5" customWidth="1"/>
    <col min="4" max="4" width="25.5703125" style="5" customWidth="1"/>
    <col min="5" max="5" width="1.85546875" style="5" customWidth="1"/>
    <col min="6" max="16384" width="9.140625" style="5"/>
  </cols>
  <sheetData>
    <row r="1" spans="1:77" ht="14.25" customHeight="1" x14ac:dyDescent="0.25">
      <c r="A1" s="3"/>
      <c r="D1" s="6" t="s">
        <v>368</v>
      </c>
      <c r="E1" s="6"/>
      <c r="F1" s="7"/>
    </row>
    <row r="2" spans="1:77" x14ac:dyDescent="0.25">
      <c r="A2" s="84" t="s">
        <v>302</v>
      </c>
      <c r="B2" s="85"/>
      <c r="C2" s="85"/>
      <c r="D2" s="85"/>
      <c r="E2" s="85"/>
      <c r="F2" s="8"/>
      <c r="G2" s="8"/>
      <c r="H2" s="8"/>
    </row>
    <row r="3" spans="1:77" s="9" customFormat="1" ht="21.75" customHeight="1" x14ac:dyDescent="0.25">
      <c r="A3" s="86" t="s">
        <v>370</v>
      </c>
      <c r="B3" s="87"/>
      <c r="C3" s="87"/>
      <c r="D3" s="87"/>
      <c r="E3" s="87"/>
    </row>
    <row r="4" spans="1:77" s="9" customFormat="1" ht="21.75" customHeight="1" x14ac:dyDescent="0.25">
      <c r="A4" s="86" t="s">
        <v>371</v>
      </c>
      <c r="B4" s="87"/>
      <c r="C4" s="87"/>
      <c r="D4" s="87"/>
      <c r="E4" s="87"/>
    </row>
    <row r="5" spans="1:77" x14ac:dyDescent="0.25">
      <c r="A5" s="84" t="s">
        <v>303</v>
      </c>
      <c r="B5" s="85"/>
      <c r="C5" s="85"/>
      <c r="D5" s="85"/>
      <c r="E5" s="85"/>
      <c r="F5" s="8"/>
      <c r="G5" s="8"/>
      <c r="H5" s="8"/>
    </row>
    <row r="6" spans="1:77" ht="4.9000000000000004" customHeight="1" x14ac:dyDescent="0.25"/>
    <row r="7" spans="1:77" s="49" customFormat="1" ht="17.25" customHeight="1" x14ac:dyDescent="0.25">
      <c r="B7" s="50"/>
      <c r="C7" s="51" t="s">
        <v>304</v>
      </c>
      <c r="D7" s="51" t="s">
        <v>305</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row>
    <row r="8" spans="1:77" s="53" customFormat="1" ht="15" customHeight="1" x14ac:dyDescent="0.25">
      <c r="B8" s="54" t="s">
        <v>306</v>
      </c>
      <c r="C8" s="55">
        <v>5</v>
      </c>
      <c r="D8" s="56">
        <v>4.1500000000000004</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row>
    <row r="9" spans="1:77" s="58" customFormat="1" ht="15" customHeight="1" x14ac:dyDescent="0.25">
      <c r="B9" s="59" t="s">
        <v>307</v>
      </c>
      <c r="C9" s="60">
        <v>5</v>
      </c>
      <c r="D9" s="61">
        <v>4.32</v>
      </c>
    </row>
    <row r="10" spans="1:77" s="58" customFormat="1" ht="15" customHeight="1" x14ac:dyDescent="0.25">
      <c r="B10" s="59" t="s">
        <v>308</v>
      </c>
      <c r="C10" s="60">
        <v>5</v>
      </c>
      <c r="D10" s="61">
        <v>4.82</v>
      </c>
    </row>
    <row r="11" spans="1:77" s="58" customFormat="1" ht="15" customHeight="1" x14ac:dyDescent="0.25">
      <c r="B11" s="59" t="s">
        <v>309</v>
      </c>
      <c r="C11" s="60">
        <v>5</v>
      </c>
      <c r="D11" s="61">
        <v>4.46</v>
      </c>
    </row>
    <row r="12" spans="1:77" s="58" customFormat="1" ht="15" customHeight="1" x14ac:dyDescent="0.25">
      <c r="B12" s="59" t="s">
        <v>310</v>
      </c>
      <c r="C12" s="60">
        <v>5</v>
      </c>
      <c r="D12" s="61">
        <v>4.75</v>
      </c>
    </row>
    <row r="13" spans="1:77" s="58" customFormat="1" ht="24.75" customHeight="1" x14ac:dyDescent="0.25">
      <c r="B13" s="88" t="s">
        <v>369</v>
      </c>
      <c r="C13" s="89"/>
      <c r="D13" s="62">
        <f>ROUND((D8+D9+D10+D11+D12)/5,2)</f>
        <v>4.5</v>
      </c>
    </row>
    <row r="14" spans="1:77" ht="5.45" customHeight="1" x14ac:dyDescent="0.25"/>
  </sheetData>
  <mergeCells count="5">
    <mergeCell ref="A2:E2"/>
    <mergeCell ref="A3:E3"/>
    <mergeCell ref="A5:E5"/>
    <mergeCell ref="B13:C13"/>
    <mergeCell ref="A4:E4"/>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отчет по качеству</vt:lpstr>
      <vt:lpstr>4-связь (доходы)</vt:lpstr>
      <vt:lpstr>'отчет по качеству'!Заголовки_для_печати</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Ермолович Софья Эдуардовна</dc:creator>
  <cp:lastModifiedBy>Сорока Татьяна Владимировна</cp:lastModifiedBy>
  <cp:lastPrinted>2020-01-30T14:07:21Z</cp:lastPrinted>
  <dcterms:created xsi:type="dcterms:W3CDTF">2016-07-21T15:32:48Z</dcterms:created>
  <dcterms:modified xsi:type="dcterms:W3CDTF">2021-01-12T12:01:10Z</dcterms:modified>
</cp:coreProperties>
</file>